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J:\conferences\peco\"/>
    </mc:Choice>
  </mc:AlternateContent>
  <xr:revisionPtr revIDLastSave="0" documentId="8_{A03D9CD7-0FB8-419E-B853-4D46F05746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" sheetId="1" r:id="rId1"/>
  </sheets>
  <externalReferences>
    <externalReference r:id="rId2"/>
  </externalReferences>
  <definedNames>
    <definedName name="COST">A!$A$6:$J$35</definedName>
    <definedName name="_xlnm.Print_Area" localSheetId="0">A!$A$1:$J$347</definedName>
    <definedName name="_xlnm.Print_Titles" localSheetId="0">A!$1:$5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7" i="1" l="1"/>
  <c r="B346" i="1"/>
  <c r="B345" i="1"/>
  <c r="B344" i="1"/>
  <c r="B343" i="1"/>
  <c r="D343" i="1" s="1"/>
  <c r="B342" i="1"/>
  <c r="D342" i="1" s="1"/>
  <c r="B341" i="1"/>
  <c r="D341" i="1" s="1"/>
  <c r="B340" i="1"/>
  <c r="D340" i="1" s="1"/>
  <c r="B339" i="1"/>
  <c r="B338" i="1"/>
  <c r="B337" i="1"/>
  <c r="B336" i="1"/>
  <c r="B335" i="1"/>
  <c r="B334" i="1"/>
  <c r="B333" i="1"/>
  <c r="D333" i="1" s="1"/>
  <c r="B332" i="1"/>
  <c r="D332" i="1" s="1"/>
  <c r="F332" i="1" s="1"/>
  <c r="B331" i="1"/>
  <c r="D331" i="1" s="1"/>
  <c r="B330" i="1"/>
  <c r="D330" i="1" s="1"/>
  <c r="B329" i="1"/>
  <c r="D329" i="1" s="1"/>
  <c r="B328" i="1"/>
  <c r="D328" i="1" s="1"/>
  <c r="F328" i="1" s="1"/>
  <c r="B327" i="1"/>
  <c r="B326" i="1"/>
  <c r="B325" i="1"/>
  <c r="B324" i="1"/>
  <c r="B323" i="1"/>
  <c r="D323" i="1" s="1"/>
  <c r="B322" i="1"/>
  <c r="B321" i="1"/>
  <c r="D321" i="1" s="1"/>
  <c r="F321" i="1" s="1"/>
  <c r="B320" i="1"/>
  <c r="B319" i="1"/>
  <c r="B318" i="1"/>
  <c r="D318" i="1" s="1"/>
  <c r="B317" i="1"/>
  <c r="D317" i="1" s="1"/>
  <c r="B316" i="1"/>
  <c r="B315" i="1"/>
  <c r="D315" i="1" s="1"/>
  <c r="H315" i="1" s="1"/>
  <c r="B314" i="1"/>
  <c r="D314" i="1" s="1"/>
  <c r="B313" i="1"/>
  <c r="D313" i="1" s="1"/>
  <c r="B312" i="1"/>
  <c r="D312" i="1" s="1"/>
  <c r="F312" i="1" s="1"/>
  <c r="B311" i="1"/>
  <c r="D311" i="1" s="1"/>
  <c r="B310" i="1"/>
  <c r="D310" i="1" s="1"/>
  <c r="J310" i="1" s="1"/>
  <c r="B309" i="1"/>
  <c r="D309" i="1" s="1"/>
  <c r="F309" i="1" s="1"/>
  <c r="B308" i="1"/>
  <c r="B307" i="1"/>
  <c r="B306" i="1"/>
  <c r="B305" i="1"/>
  <c r="B304" i="1"/>
  <c r="B303" i="1"/>
  <c r="B302" i="1"/>
  <c r="B301" i="1"/>
  <c r="B300" i="1"/>
  <c r="B299" i="1"/>
  <c r="B298" i="1"/>
  <c r="D298" i="1" s="1"/>
  <c r="B297" i="1"/>
  <c r="D297" i="1" s="1"/>
  <c r="F297" i="1" s="1"/>
  <c r="B296" i="1"/>
  <c r="B295" i="1"/>
  <c r="D295" i="1" s="1"/>
  <c r="B294" i="1"/>
  <c r="D294" i="1" s="1"/>
  <c r="B293" i="1"/>
  <c r="D293" i="1" s="1"/>
  <c r="B292" i="1"/>
  <c r="B291" i="1"/>
  <c r="D291" i="1" s="1"/>
  <c r="B290" i="1"/>
  <c r="B289" i="1"/>
  <c r="D289" i="1" s="1"/>
  <c r="F289" i="1" s="1"/>
  <c r="B288" i="1"/>
  <c r="D288" i="1" s="1"/>
  <c r="B287" i="1"/>
  <c r="B286" i="1"/>
  <c r="B285" i="1"/>
  <c r="B284" i="1"/>
  <c r="B283" i="1"/>
  <c r="D283" i="1" s="1"/>
  <c r="B282" i="1"/>
  <c r="B281" i="1"/>
  <c r="B280" i="1"/>
  <c r="B279" i="1"/>
  <c r="B278" i="1"/>
  <c r="B277" i="1"/>
  <c r="B276" i="1"/>
  <c r="D276" i="1" s="1"/>
  <c r="F276" i="1" s="1"/>
  <c r="B275" i="1"/>
  <c r="D275" i="1" s="1"/>
  <c r="B274" i="1"/>
  <c r="D274" i="1" s="1"/>
  <c r="B273" i="1"/>
  <c r="D273" i="1" s="1"/>
  <c r="B272" i="1"/>
  <c r="B271" i="1"/>
  <c r="D271" i="1" s="1"/>
  <c r="B270" i="1"/>
  <c r="D270" i="1" s="1"/>
  <c r="B269" i="1"/>
  <c r="D269" i="1" s="1"/>
  <c r="B268" i="1"/>
  <c r="B267" i="1"/>
  <c r="B266" i="1"/>
  <c r="B265" i="1"/>
  <c r="B264" i="1"/>
  <c r="D264" i="1" s="1"/>
  <c r="F264" i="1" s="1"/>
  <c r="B263" i="1"/>
  <c r="D263" i="1" s="1"/>
  <c r="B262" i="1"/>
  <c r="D262" i="1" s="1"/>
  <c r="B261" i="1"/>
  <c r="D261" i="1" s="1"/>
  <c r="F261" i="1" s="1"/>
  <c r="B260" i="1"/>
  <c r="B259" i="1"/>
  <c r="B258" i="1"/>
  <c r="B257" i="1"/>
  <c r="B256" i="1"/>
  <c r="B255" i="1"/>
  <c r="B254" i="1"/>
  <c r="B253" i="1"/>
  <c r="D253" i="1" s="1"/>
  <c r="B252" i="1"/>
  <c r="B251" i="1"/>
  <c r="B250" i="1"/>
  <c r="B249" i="1"/>
  <c r="B248" i="1"/>
  <c r="D248" i="1" s="1"/>
  <c r="H248" i="1" s="1"/>
  <c r="B247" i="1"/>
  <c r="B246" i="1"/>
  <c r="B245" i="1"/>
  <c r="B244" i="1"/>
  <c r="D244" i="1" s="1"/>
  <c r="B243" i="1"/>
  <c r="B242" i="1"/>
  <c r="B241" i="1"/>
  <c r="B240" i="1"/>
  <c r="B239" i="1"/>
  <c r="B238" i="1"/>
  <c r="B237" i="1"/>
  <c r="D237" i="1" s="1"/>
  <c r="H237" i="1" s="1"/>
  <c r="B236" i="1"/>
  <c r="B235" i="1"/>
  <c r="B234" i="1"/>
  <c r="B233" i="1"/>
  <c r="B232" i="1"/>
  <c r="D232" i="1" s="1"/>
  <c r="J232" i="1" s="1"/>
  <c r="B231" i="1"/>
  <c r="B230" i="1"/>
  <c r="D230" i="1" s="1"/>
  <c r="F230" i="1" s="1"/>
  <c r="B229" i="1"/>
  <c r="D229" i="1" s="1"/>
  <c r="B228" i="1"/>
  <c r="D228" i="1" s="1"/>
  <c r="B227" i="1"/>
  <c r="B226" i="1"/>
  <c r="B225" i="1"/>
  <c r="B224" i="1"/>
  <c r="D224" i="1" s="1"/>
  <c r="B223" i="1"/>
  <c r="D223" i="1" s="1"/>
  <c r="B222" i="1"/>
  <c r="B221" i="1"/>
  <c r="B220" i="1"/>
  <c r="B219" i="1"/>
  <c r="B218" i="1"/>
  <c r="B217" i="1"/>
  <c r="B216" i="1"/>
  <c r="B215" i="1"/>
  <c r="B214" i="1"/>
  <c r="B213" i="1"/>
  <c r="B212" i="1"/>
  <c r="D212" i="1" s="1"/>
  <c r="H212" i="1" s="1"/>
  <c r="B211" i="1"/>
  <c r="B210" i="1"/>
  <c r="D210" i="1" s="1"/>
  <c r="J210" i="1" s="1"/>
  <c r="B209" i="1"/>
  <c r="B208" i="1"/>
  <c r="D208" i="1" s="1"/>
  <c r="B207" i="1"/>
  <c r="B206" i="1"/>
  <c r="B205" i="1"/>
  <c r="B204" i="1"/>
  <c r="B203" i="1"/>
  <c r="B202" i="1"/>
  <c r="B201" i="1"/>
  <c r="B200" i="1"/>
  <c r="B199" i="1"/>
  <c r="B198" i="1"/>
  <c r="B197" i="1"/>
  <c r="B196" i="1"/>
  <c r="D196" i="1" s="1"/>
  <c r="J196" i="1" s="1"/>
  <c r="B195" i="1"/>
  <c r="B194" i="1"/>
  <c r="D194" i="1" s="1"/>
  <c r="F194" i="1" s="1"/>
  <c r="B193" i="1"/>
  <c r="D193" i="1" s="1"/>
  <c r="B192" i="1"/>
  <c r="D192" i="1" s="1"/>
  <c r="B191" i="1"/>
  <c r="B190" i="1"/>
  <c r="B189" i="1"/>
  <c r="B188" i="1"/>
  <c r="D188" i="1" s="1"/>
  <c r="B187" i="1"/>
  <c r="B186" i="1"/>
  <c r="B185" i="1"/>
  <c r="B184" i="1"/>
  <c r="B183" i="1"/>
  <c r="D183" i="1" s="1"/>
  <c r="B182" i="1"/>
  <c r="B181" i="1"/>
  <c r="D181" i="1" s="1"/>
  <c r="B180" i="1"/>
  <c r="B179" i="1"/>
  <c r="B178" i="1"/>
  <c r="B177" i="1"/>
  <c r="B176" i="1"/>
  <c r="D176" i="1" s="1"/>
  <c r="H176" i="1" s="1"/>
  <c r="B175" i="1"/>
  <c r="B174" i="1"/>
  <c r="D174" i="1" s="1"/>
  <c r="B173" i="1"/>
  <c r="B172" i="1"/>
  <c r="D172" i="1" s="1"/>
  <c r="B171" i="1"/>
  <c r="B170" i="1"/>
  <c r="D170" i="1" s="1"/>
  <c r="B169" i="1"/>
  <c r="B168" i="1"/>
  <c r="B167" i="1"/>
  <c r="B166" i="1"/>
  <c r="B165" i="1"/>
  <c r="B164" i="1"/>
  <c r="B163" i="1"/>
  <c r="B162" i="1"/>
  <c r="B161" i="1"/>
  <c r="B160" i="1"/>
  <c r="D160" i="1" s="1"/>
  <c r="J160" i="1" s="1"/>
  <c r="B159" i="1"/>
  <c r="B158" i="1"/>
  <c r="D158" i="1" s="1"/>
  <c r="F158" i="1" s="1"/>
  <c r="B157" i="1"/>
  <c r="D157" i="1" s="1"/>
  <c r="B156" i="1"/>
  <c r="D156" i="1" s="1"/>
  <c r="B155" i="1"/>
  <c r="B154" i="1"/>
  <c r="B153" i="1"/>
  <c r="D153" i="1" s="1"/>
  <c r="H153" i="1" s="1"/>
  <c r="B152" i="1"/>
  <c r="B151" i="1"/>
  <c r="D151" i="1" s="1"/>
  <c r="B150" i="1"/>
  <c r="B149" i="1"/>
  <c r="B148" i="1"/>
  <c r="D148" i="1" s="1"/>
  <c r="J148" i="1" s="1"/>
  <c r="B147" i="1"/>
  <c r="B146" i="1"/>
  <c r="B145" i="1"/>
  <c r="B144" i="1"/>
  <c r="B143" i="1"/>
  <c r="B142" i="1"/>
  <c r="B141" i="1"/>
  <c r="D141" i="1" s="1"/>
  <c r="B140" i="1"/>
  <c r="D140" i="1" s="1"/>
  <c r="J140" i="1" s="1"/>
  <c r="B139" i="1"/>
  <c r="B138" i="1"/>
  <c r="D138" i="1" s="1"/>
  <c r="J138" i="1" s="1"/>
  <c r="B137" i="1"/>
  <c r="B136" i="1"/>
  <c r="D136" i="1" s="1"/>
  <c r="B135" i="1"/>
  <c r="B134" i="1"/>
  <c r="B133" i="1"/>
  <c r="D133" i="1" s="1"/>
  <c r="F133" i="1" s="1"/>
  <c r="B132" i="1"/>
  <c r="B131" i="1"/>
  <c r="B130" i="1"/>
  <c r="D130" i="1" s="1"/>
  <c r="H130" i="1" s="1"/>
  <c r="B129" i="1"/>
  <c r="B128" i="1"/>
  <c r="B127" i="1"/>
  <c r="B126" i="1"/>
  <c r="B125" i="1"/>
  <c r="B124" i="1"/>
  <c r="D124" i="1" s="1"/>
  <c r="B123" i="1"/>
  <c r="B122" i="1"/>
  <c r="B121" i="1"/>
  <c r="B120" i="1"/>
  <c r="B119" i="1"/>
  <c r="B118" i="1"/>
  <c r="B117" i="1"/>
  <c r="B116" i="1"/>
  <c r="B115" i="1"/>
  <c r="B114" i="1"/>
  <c r="D114" i="1" s="1"/>
  <c r="J114" i="1" s="1"/>
  <c r="B113" i="1"/>
  <c r="B112" i="1"/>
  <c r="B111" i="1"/>
  <c r="D111" i="1" s="1"/>
  <c r="F111" i="1" s="1"/>
  <c r="B110" i="1"/>
  <c r="B109" i="1"/>
  <c r="D109" i="1" s="1"/>
  <c r="B108" i="1"/>
  <c r="D108" i="1" s="1"/>
  <c r="B107" i="1"/>
  <c r="B106" i="1"/>
  <c r="B105" i="1"/>
  <c r="B104" i="1"/>
  <c r="B103" i="1"/>
  <c r="B102" i="1"/>
  <c r="B101" i="1"/>
  <c r="B100" i="1"/>
  <c r="B99" i="1"/>
  <c r="B98" i="1"/>
  <c r="B97" i="1"/>
  <c r="D97" i="1" s="1"/>
  <c r="B96" i="1"/>
  <c r="D96" i="1" s="1"/>
  <c r="B95" i="1"/>
  <c r="B94" i="1"/>
  <c r="B93" i="1"/>
  <c r="B92" i="1"/>
  <c r="B91" i="1"/>
  <c r="B90" i="1"/>
  <c r="D90" i="1" s="1"/>
  <c r="J90" i="1" s="1"/>
  <c r="B89" i="1"/>
  <c r="B88" i="1"/>
  <c r="B87" i="1"/>
  <c r="B86" i="1"/>
  <c r="B85" i="1"/>
  <c r="B84" i="1"/>
  <c r="D84" i="1" s="1"/>
  <c r="B83" i="1"/>
  <c r="B82" i="1"/>
  <c r="B81" i="1"/>
  <c r="B80" i="1"/>
  <c r="B79" i="1"/>
  <c r="B78" i="1"/>
  <c r="D78" i="1" s="1"/>
  <c r="B77" i="1"/>
  <c r="B76" i="1"/>
  <c r="B75" i="1"/>
  <c r="B74" i="1"/>
  <c r="B73" i="1"/>
  <c r="D73" i="1" s="1"/>
  <c r="F73" i="1" s="1"/>
  <c r="B72" i="1"/>
  <c r="D72" i="1" s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D54" i="1" s="1"/>
  <c r="B53" i="1"/>
  <c r="B52" i="1"/>
  <c r="B51" i="1"/>
  <c r="B50" i="1"/>
  <c r="B49" i="1"/>
  <c r="D49" i="1" s="1"/>
  <c r="F49" i="1" s="1"/>
  <c r="B48" i="1"/>
  <c r="D48" i="1" s="1"/>
  <c r="B47" i="1"/>
  <c r="B46" i="1"/>
  <c r="B45" i="1"/>
  <c r="B44" i="1"/>
  <c r="B43" i="1"/>
  <c r="B42" i="1"/>
  <c r="B41" i="1"/>
  <c r="B40" i="1"/>
  <c r="B39" i="1"/>
  <c r="B38" i="1"/>
  <c r="B37" i="1"/>
  <c r="D37" i="1" s="1"/>
  <c r="F37" i="1" s="1"/>
  <c r="B36" i="1"/>
  <c r="D36" i="1" s="1"/>
  <c r="B35" i="1"/>
  <c r="B34" i="1"/>
  <c r="B33" i="1"/>
  <c r="B32" i="1"/>
  <c r="B31" i="1"/>
  <c r="B30" i="1"/>
  <c r="B29" i="1"/>
  <c r="B28" i="1"/>
  <c r="B27" i="1"/>
  <c r="B26" i="1"/>
  <c r="B25" i="1"/>
  <c r="B24" i="1"/>
  <c r="D24" i="1" s="1"/>
  <c r="B23" i="1"/>
  <c r="B22" i="1"/>
  <c r="B21" i="1"/>
  <c r="B20" i="1"/>
  <c r="B19" i="1"/>
  <c r="B18" i="1"/>
  <c r="D18" i="1" s="1"/>
  <c r="F18" i="1" s="1"/>
  <c r="B17" i="1"/>
  <c r="B16" i="1"/>
  <c r="B15" i="1"/>
  <c r="B14" i="1"/>
  <c r="B13" i="1"/>
  <c r="D13" i="1" s="1"/>
  <c r="F13" i="1" s="1"/>
  <c r="B12" i="1"/>
  <c r="D12" i="1" s="1"/>
  <c r="B11" i="1"/>
  <c r="B10" i="1"/>
  <c r="B9" i="1"/>
  <c r="B8" i="1"/>
  <c r="B7" i="1"/>
  <c r="B6" i="1"/>
  <c r="D25" i="1"/>
  <c r="F25" i="1" s="1"/>
  <c r="D42" i="1"/>
  <c r="J42" i="1" s="1"/>
  <c r="D60" i="1"/>
  <c r="D61" i="1"/>
  <c r="F61" i="1" s="1"/>
  <c r="D85" i="1"/>
  <c r="D102" i="1"/>
  <c r="J102" i="1" s="1"/>
  <c r="H114" i="1"/>
  <c r="D120" i="1"/>
  <c r="D121" i="1"/>
  <c r="D126" i="1"/>
  <c r="D127" i="1"/>
  <c r="D146" i="1"/>
  <c r="F146" i="1" s="1"/>
  <c r="D165" i="1"/>
  <c r="H165" i="1" s="1"/>
  <c r="D184" i="1"/>
  <c r="D187" i="1"/>
  <c r="D201" i="1"/>
  <c r="H201" i="1" s="1"/>
  <c r="D206" i="1"/>
  <c r="D217" i="1"/>
  <c r="D219" i="1"/>
  <c r="J219" i="1" s="1"/>
  <c r="D246" i="1"/>
  <c r="J246" i="1" s="1"/>
  <c r="F246" i="1"/>
  <c r="D255" i="1"/>
  <c r="J255" i="1" s="1"/>
  <c r="H255" i="1"/>
  <c r="D257" i="1"/>
  <c r="J257" i="1" s="1"/>
  <c r="D259" i="1"/>
  <c r="D277" i="1"/>
  <c r="F277" i="1" s="1"/>
  <c r="D281" i="1"/>
  <c r="D282" i="1"/>
  <c r="D285" i="1"/>
  <c r="F285" i="1" s="1"/>
  <c r="H285" i="1"/>
  <c r="J285" i="1"/>
  <c r="D286" i="1"/>
  <c r="D287" i="1"/>
  <c r="D299" i="1"/>
  <c r="D300" i="1"/>
  <c r="F300" i="1" s="1"/>
  <c r="D301" i="1"/>
  <c r="F301" i="1" s="1"/>
  <c r="D302" i="1"/>
  <c r="F302" i="1" s="1"/>
  <c r="H302" i="1"/>
  <c r="J302" i="1"/>
  <c r="D303" i="1"/>
  <c r="D305" i="1"/>
  <c r="D306" i="1"/>
  <c r="D307" i="1"/>
  <c r="J307" i="1" s="1"/>
  <c r="D319" i="1"/>
  <c r="J319" i="1" s="1"/>
  <c r="F319" i="1"/>
  <c r="D322" i="1"/>
  <c r="J322" i="1"/>
  <c r="D324" i="1"/>
  <c r="F324" i="1" s="1"/>
  <c r="D326" i="1"/>
  <c r="J326" i="1" s="1"/>
  <c r="D327" i="1"/>
  <c r="H327" i="1"/>
  <c r="D334" i="1"/>
  <c r="J334" i="1" s="1"/>
  <c r="D335" i="1"/>
  <c r="D336" i="1"/>
  <c r="F336" i="1" s="1"/>
  <c r="D337" i="1"/>
  <c r="D338" i="1"/>
  <c r="F338" i="1" s="1"/>
  <c r="D345" i="1"/>
  <c r="F345" i="1" s="1"/>
  <c r="D346" i="1"/>
  <c r="J346" i="1"/>
  <c r="D347" i="1"/>
  <c r="H326" i="1" l="1"/>
  <c r="H219" i="1"/>
  <c r="F114" i="1"/>
  <c r="F326" i="1"/>
  <c r="F102" i="1"/>
  <c r="H42" i="1"/>
  <c r="F42" i="1"/>
  <c r="D265" i="1"/>
  <c r="F265" i="1" s="1"/>
  <c r="D325" i="1"/>
  <c r="J325" i="1" s="1"/>
  <c r="F333" i="1"/>
  <c r="J333" i="1"/>
  <c r="J54" i="1"/>
  <c r="F54" i="1"/>
  <c r="J174" i="1"/>
  <c r="F174" i="1"/>
  <c r="H174" i="1"/>
  <c r="J271" i="1"/>
  <c r="H271" i="1"/>
  <c r="F273" i="1"/>
  <c r="J273" i="1"/>
  <c r="H314" i="1"/>
  <c r="F314" i="1"/>
  <c r="J314" i="1"/>
  <c r="J295" i="1"/>
  <c r="F295" i="1"/>
  <c r="J78" i="1"/>
  <c r="F78" i="1"/>
  <c r="F340" i="1"/>
  <c r="J340" i="1"/>
  <c r="J183" i="1"/>
  <c r="F183" i="1"/>
  <c r="H183" i="1"/>
  <c r="J321" i="1"/>
  <c r="H321" i="1"/>
  <c r="J343" i="1"/>
  <c r="H343" i="1"/>
  <c r="J331" i="1"/>
  <c r="F331" i="1"/>
  <c r="H331" i="1"/>
  <c r="J259" i="1"/>
  <c r="F259" i="1"/>
  <c r="J283" i="1"/>
  <c r="F283" i="1"/>
  <c r="H283" i="1"/>
  <c r="H90" i="1"/>
  <c r="J328" i="1"/>
  <c r="J309" i="1"/>
  <c r="F90" i="1"/>
  <c r="H102" i="1"/>
  <c r="J345" i="1"/>
  <c r="H345" i="1"/>
  <c r="D66" i="1"/>
  <c r="H78" i="1"/>
  <c r="D131" i="1"/>
  <c r="F131" i="1" s="1"/>
  <c r="H288" i="1"/>
  <c r="J288" i="1"/>
  <c r="F288" i="1"/>
  <c r="F329" i="1"/>
  <c r="H329" i="1"/>
  <c r="J329" i="1"/>
  <c r="F293" i="1"/>
  <c r="H293" i="1"/>
  <c r="J293" i="1"/>
  <c r="F347" i="1"/>
  <c r="H347" i="1"/>
  <c r="J347" i="1"/>
  <c r="F306" i="1"/>
  <c r="H306" i="1"/>
  <c r="J306" i="1"/>
  <c r="F271" i="1"/>
  <c r="H259" i="1"/>
  <c r="F219" i="1"/>
  <c r="F120" i="1"/>
  <c r="H120" i="1"/>
  <c r="J120" i="1"/>
  <c r="F60" i="1"/>
  <c r="H60" i="1"/>
  <c r="J60" i="1"/>
  <c r="H312" i="1"/>
  <c r="J312" i="1"/>
  <c r="F237" i="1"/>
  <c r="J237" i="1"/>
  <c r="F311" i="1"/>
  <c r="H311" i="1"/>
  <c r="J311" i="1"/>
  <c r="H300" i="1"/>
  <c r="J300" i="1"/>
  <c r="F294" i="1"/>
  <c r="H294" i="1"/>
  <c r="J294" i="1"/>
  <c r="F244" i="1"/>
  <c r="H244" i="1"/>
  <c r="J244" i="1"/>
  <c r="H210" i="1"/>
  <c r="F184" i="1"/>
  <c r="H184" i="1"/>
  <c r="J184" i="1"/>
  <c r="F109" i="1"/>
  <c r="H109" i="1"/>
  <c r="J109" i="1"/>
  <c r="F36" i="1"/>
  <c r="H36" i="1"/>
  <c r="J36" i="1"/>
  <c r="F322" i="1"/>
  <c r="H322" i="1"/>
  <c r="F282" i="1"/>
  <c r="H282" i="1"/>
  <c r="J282" i="1"/>
  <c r="F210" i="1"/>
  <c r="F193" i="1"/>
  <c r="H193" i="1"/>
  <c r="J193" i="1"/>
  <c r="F157" i="1"/>
  <c r="H157" i="1"/>
  <c r="J157" i="1"/>
  <c r="F108" i="1"/>
  <c r="H108" i="1"/>
  <c r="J108" i="1"/>
  <c r="F24" i="1"/>
  <c r="H24" i="1"/>
  <c r="J24" i="1"/>
  <c r="F228" i="1"/>
  <c r="H228" i="1"/>
  <c r="J228" i="1"/>
  <c r="F346" i="1"/>
  <c r="H346" i="1"/>
  <c r="F192" i="1"/>
  <c r="H192" i="1"/>
  <c r="J192" i="1"/>
  <c r="F156" i="1"/>
  <c r="H156" i="1"/>
  <c r="J156" i="1"/>
  <c r="F97" i="1"/>
  <c r="H97" i="1"/>
  <c r="J97" i="1"/>
  <c r="F12" i="1"/>
  <c r="H12" i="1"/>
  <c r="J12" i="1"/>
  <c r="F327" i="1"/>
  <c r="J327" i="1"/>
  <c r="F48" i="1"/>
  <c r="H48" i="1"/>
  <c r="J48" i="1"/>
  <c r="F305" i="1"/>
  <c r="H305" i="1"/>
  <c r="J305" i="1"/>
  <c r="F335" i="1"/>
  <c r="H335" i="1"/>
  <c r="J335" i="1"/>
  <c r="F298" i="1"/>
  <c r="H298" i="1"/>
  <c r="J298" i="1"/>
  <c r="F287" i="1"/>
  <c r="H287" i="1"/>
  <c r="J287" i="1"/>
  <c r="H264" i="1"/>
  <c r="J264" i="1"/>
  <c r="H224" i="1"/>
  <c r="F224" i="1"/>
  <c r="J224" i="1"/>
  <c r="F165" i="1"/>
  <c r="J165" i="1"/>
  <c r="H146" i="1"/>
  <c r="J146" i="1"/>
  <c r="F136" i="1"/>
  <c r="H136" i="1"/>
  <c r="J136" i="1"/>
  <c r="F96" i="1"/>
  <c r="H96" i="1"/>
  <c r="J96" i="1"/>
  <c r="F317" i="1"/>
  <c r="H317" i="1"/>
  <c r="J317" i="1"/>
  <c r="H332" i="1"/>
  <c r="J332" i="1"/>
  <c r="F341" i="1"/>
  <c r="H341" i="1"/>
  <c r="J341" i="1"/>
  <c r="F315" i="1"/>
  <c r="J315" i="1"/>
  <c r="F281" i="1"/>
  <c r="H281" i="1"/>
  <c r="J281" i="1"/>
  <c r="F270" i="1"/>
  <c r="H270" i="1"/>
  <c r="J270" i="1"/>
  <c r="F330" i="1"/>
  <c r="H330" i="1"/>
  <c r="J330" i="1"/>
  <c r="F325" i="1"/>
  <c r="H325" i="1"/>
  <c r="F269" i="1"/>
  <c r="H269" i="1"/>
  <c r="J269" i="1"/>
  <c r="H319" i="1"/>
  <c r="H309" i="1"/>
  <c r="F303" i="1"/>
  <c r="H303" i="1"/>
  <c r="J303" i="1"/>
  <c r="J297" i="1"/>
  <c r="J286" i="1"/>
  <c r="F286" i="1"/>
  <c r="H286" i="1"/>
  <c r="F275" i="1"/>
  <c r="H275" i="1"/>
  <c r="J275" i="1"/>
  <c r="F208" i="1"/>
  <c r="H208" i="1"/>
  <c r="J208" i="1"/>
  <c r="J126" i="1"/>
  <c r="F126" i="1"/>
  <c r="H126" i="1"/>
  <c r="F85" i="1"/>
  <c r="H85" i="1"/>
  <c r="J85" i="1"/>
  <c r="H336" i="1"/>
  <c r="J336" i="1"/>
  <c r="F334" i="1"/>
  <c r="H334" i="1"/>
  <c r="H297" i="1"/>
  <c r="F291" i="1"/>
  <c r="H291" i="1"/>
  <c r="J291" i="1"/>
  <c r="F274" i="1"/>
  <c r="H274" i="1"/>
  <c r="J274" i="1"/>
  <c r="F263" i="1"/>
  <c r="H263" i="1"/>
  <c r="J263" i="1"/>
  <c r="F232" i="1"/>
  <c r="H232" i="1"/>
  <c r="F223" i="1"/>
  <c r="H223" i="1"/>
  <c r="J223" i="1"/>
  <c r="F181" i="1"/>
  <c r="H181" i="1"/>
  <c r="J181" i="1"/>
  <c r="F84" i="1"/>
  <c r="H84" i="1"/>
  <c r="J84" i="1"/>
  <c r="F229" i="1"/>
  <c r="H229" i="1"/>
  <c r="J229" i="1"/>
  <c r="F337" i="1"/>
  <c r="H337" i="1"/>
  <c r="J337" i="1"/>
  <c r="F253" i="1"/>
  <c r="H253" i="1"/>
  <c r="J253" i="1"/>
  <c r="F310" i="1"/>
  <c r="H310" i="1"/>
  <c r="F262" i="1"/>
  <c r="H262" i="1"/>
  <c r="J262" i="1"/>
  <c r="H206" i="1"/>
  <c r="J206" i="1"/>
  <c r="F206" i="1"/>
  <c r="H188" i="1"/>
  <c r="F188" i="1"/>
  <c r="J188" i="1"/>
  <c r="F172" i="1"/>
  <c r="H172" i="1"/>
  <c r="J172" i="1"/>
  <c r="F342" i="1"/>
  <c r="H342" i="1"/>
  <c r="J342" i="1"/>
  <c r="F121" i="1"/>
  <c r="H121" i="1"/>
  <c r="J121" i="1"/>
  <c r="F299" i="1"/>
  <c r="H299" i="1"/>
  <c r="J299" i="1"/>
  <c r="H276" i="1"/>
  <c r="J276" i="1"/>
  <c r="F217" i="1"/>
  <c r="H217" i="1"/>
  <c r="J217" i="1"/>
  <c r="J338" i="1"/>
  <c r="H324" i="1"/>
  <c r="J324" i="1"/>
  <c r="F343" i="1"/>
  <c r="H338" i="1"/>
  <c r="H333" i="1"/>
  <c r="F313" i="1"/>
  <c r="H313" i="1"/>
  <c r="J313" i="1"/>
  <c r="H307" i="1"/>
  <c r="H273" i="1"/>
  <c r="J261" i="1"/>
  <c r="F255" i="1"/>
  <c r="F151" i="1"/>
  <c r="H151" i="1"/>
  <c r="J151" i="1"/>
  <c r="F124" i="1"/>
  <c r="H124" i="1"/>
  <c r="J124" i="1"/>
  <c r="F72" i="1"/>
  <c r="H72" i="1"/>
  <c r="J72" i="1"/>
  <c r="F201" i="1"/>
  <c r="J201" i="1"/>
  <c r="F323" i="1"/>
  <c r="H323" i="1"/>
  <c r="J323" i="1"/>
  <c r="F318" i="1"/>
  <c r="H318" i="1"/>
  <c r="J318" i="1"/>
  <c r="F307" i="1"/>
  <c r="H295" i="1"/>
  <c r="H261" i="1"/>
  <c r="H246" i="1"/>
  <c r="H170" i="1"/>
  <c r="J170" i="1"/>
  <c r="F170" i="1"/>
  <c r="F141" i="1"/>
  <c r="J141" i="1"/>
  <c r="H141" i="1"/>
  <c r="J18" i="1"/>
  <c r="H18" i="1"/>
  <c r="F140" i="1"/>
  <c r="H140" i="1"/>
  <c r="F130" i="1"/>
  <c r="J130" i="1"/>
  <c r="D30" i="1"/>
  <c r="H340" i="1"/>
  <c r="H328" i="1"/>
  <c r="D290" i="1"/>
  <c r="D278" i="1"/>
  <c r="D266" i="1"/>
  <c r="D250" i="1"/>
  <c r="D241" i="1"/>
  <c r="D227" i="1"/>
  <c r="D214" i="1"/>
  <c r="D205" i="1"/>
  <c r="D191" i="1"/>
  <c r="D178" i="1"/>
  <c r="D169" i="1"/>
  <c r="D155" i="1"/>
  <c r="D135" i="1"/>
  <c r="D119" i="1"/>
  <c r="D107" i="1"/>
  <c r="D95" i="1"/>
  <c r="D83" i="1"/>
  <c r="D71" i="1"/>
  <c r="D59" i="1"/>
  <c r="D47" i="1"/>
  <c r="D35" i="1"/>
  <c r="D23" i="1"/>
  <c r="D11" i="1"/>
  <c r="D254" i="1"/>
  <c r="D245" i="1"/>
  <c r="D236" i="1"/>
  <c r="D218" i="1"/>
  <c r="D200" i="1"/>
  <c r="D182" i="1"/>
  <c r="D164" i="1"/>
  <c r="D150" i="1"/>
  <c r="D145" i="1"/>
  <c r="D139" i="1"/>
  <c r="D129" i="1"/>
  <c r="F187" i="1"/>
  <c r="H187" i="1"/>
  <c r="J187" i="1"/>
  <c r="D316" i="1"/>
  <c r="D304" i="1"/>
  <c r="J301" i="1"/>
  <c r="D292" i="1"/>
  <c r="J289" i="1"/>
  <c r="D280" i="1"/>
  <c r="J277" i="1"/>
  <c r="D268" i="1"/>
  <c r="J265" i="1"/>
  <c r="D249" i="1"/>
  <c r="D240" i="1"/>
  <c r="D213" i="1"/>
  <c r="D204" i="1"/>
  <c r="D177" i="1"/>
  <c r="D168" i="1"/>
  <c r="D144" i="1"/>
  <c r="D134" i="1"/>
  <c r="D112" i="1"/>
  <c r="D100" i="1"/>
  <c r="D88" i="1"/>
  <c r="D76" i="1"/>
  <c r="D64" i="1"/>
  <c r="D52" i="1"/>
  <c r="D40" i="1"/>
  <c r="D28" i="1"/>
  <c r="D16" i="1"/>
  <c r="F196" i="1"/>
  <c r="H196" i="1"/>
  <c r="F160" i="1"/>
  <c r="H160" i="1"/>
  <c r="H301" i="1"/>
  <c r="H289" i="1"/>
  <c r="H277" i="1"/>
  <c r="H265" i="1"/>
  <c r="D258" i="1"/>
  <c r="J248" i="1"/>
  <c r="D235" i="1"/>
  <c r="D231" i="1"/>
  <c r="D222" i="1"/>
  <c r="J212" i="1"/>
  <c r="D199" i="1"/>
  <c r="D186" i="1"/>
  <c r="J176" i="1"/>
  <c r="D163" i="1"/>
  <c r="D159" i="1"/>
  <c r="D154" i="1"/>
  <c r="H138" i="1"/>
  <c r="J133" i="1"/>
  <c r="D128" i="1"/>
  <c r="D118" i="1"/>
  <c r="D106" i="1"/>
  <c r="D94" i="1"/>
  <c r="D82" i="1"/>
  <c r="D70" i="1"/>
  <c r="D58" i="1"/>
  <c r="D46" i="1"/>
  <c r="D34" i="1"/>
  <c r="D22" i="1"/>
  <c r="D10" i="1"/>
  <c r="F248" i="1"/>
  <c r="D239" i="1"/>
  <c r="D226" i="1"/>
  <c r="F212" i="1"/>
  <c r="D203" i="1"/>
  <c r="D190" i="1"/>
  <c r="F176" i="1"/>
  <c r="D167" i="1"/>
  <c r="D143" i="1"/>
  <c r="F138" i="1"/>
  <c r="H133" i="1"/>
  <c r="D123" i="1"/>
  <c r="D117" i="1"/>
  <c r="D105" i="1"/>
  <c r="D93" i="1"/>
  <c r="D81" i="1"/>
  <c r="D69" i="1"/>
  <c r="D57" i="1"/>
  <c r="D45" i="1"/>
  <c r="D33" i="1"/>
  <c r="D21" i="1"/>
  <c r="D9" i="1"/>
  <c r="F257" i="1"/>
  <c r="H257" i="1"/>
  <c r="H230" i="1"/>
  <c r="J230" i="1"/>
  <c r="H194" i="1"/>
  <c r="J194" i="1"/>
  <c r="D320" i="1"/>
  <c r="D308" i="1"/>
  <c r="D296" i="1"/>
  <c r="D284" i="1"/>
  <c r="D272" i="1"/>
  <c r="D260" i="1"/>
  <c r="D252" i="1"/>
  <c r="D225" i="1"/>
  <c r="D216" i="1"/>
  <c r="D189" i="1"/>
  <c r="D180" i="1"/>
  <c r="D132" i="1"/>
  <c r="D122" i="1"/>
  <c r="D116" i="1"/>
  <c r="D110" i="1"/>
  <c r="D104" i="1"/>
  <c r="D92" i="1"/>
  <c r="D86" i="1"/>
  <c r="D80" i="1"/>
  <c r="D74" i="1"/>
  <c r="D68" i="1"/>
  <c r="D56" i="1"/>
  <c r="D44" i="1"/>
  <c r="D32" i="1"/>
  <c r="D26" i="1"/>
  <c r="D20" i="1"/>
  <c r="D8" i="1"/>
  <c r="D279" i="1"/>
  <c r="D267" i="1"/>
  <c r="D256" i="1"/>
  <c r="D247" i="1"/>
  <c r="D234" i="1"/>
  <c r="D220" i="1"/>
  <c r="D211" i="1"/>
  <c r="D207" i="1"/>
  <c r="D198" i="1"/>
  <c r="D175" i="1"/>
  <c r="D171" i="1"/>
  <c r="D162" i="1"/>
  <c r="D152" i="1"/>
  <c r="D142" i="1"/>
  <c r="J73" i="1"/>
  <c r="J61" i="1"/>
  <c r="J49" i="1"/>
  <c r="J37" i="1"/>
  <c r="J25" i="1"/>
  <c r="J13" i="1"/>
  <c r="H158" i="1"/>
  <c r="J158" i="1"/>
  <c r="F153" i="1"/>
  <c r="J153" i="1"/>
  <c r="F148" i="1"/>
  <c r="H148" i="1"/>
  <c r="F127" i="1"/>
  <c r="H127" i="1"/>
  <c r="J127" i="1"/>
  <c r="H111" i="1"/>
  <c r="J111" i="1"/>
  <c r="D344" i="1"/>
  <c r="D339" i="1"/>
  <c r="D251" i="1"/>
  <c r="D238" i="1"/>
  <c r="D215" i="1"/>
  <c r="D202" i="1"/>
  <c r="D179" i="1"/>
  <c r="D166" i="1"/>
  <c r="D147" i="1"/>
  <c r="H73" i="1"/>
  <c r="H61" i="1"/>
  <c r="H49" i="1"/>
  <c r="H37" i="1"/>
  <c r="H25" i="1"/>
  <c r="H13" i="1"/>
  <c r="H54" i="1"/>
  <c r="D6" i="1"/>
  <c r="D14" i="1"/>
  <c r="D38" i="1"/>
  <c r="D50" i="1"/>
  <c r="D62" i="1"/>
  <c r="D98" i="1"/>
  <c r="D242" i="1"/>
  <c r="D7" i="1"/>
  <c r="D19" i="1"/>
  <c r="D31" i="1"/>
  <c r="D43" i="1"/>
  <c r="D55" i="1"/>
  <c r="D67" i="1"/>
  <c r="D79" i="1"/>
  <c r="D91" i="1"/>
  <c r="D103" i="1"/>
  <c r="D115" i="1"/>
  <c r="D17" i="1"/>
  <c r="D29" i="1"/>
  <c r="D41" i="1"/>
  <c r="D53" i="1"/>
  <c r="D65" i="1"/>
  <c r="D77" i="1"/>
  <c r="D89" i="1"/>
  <c r="D101" i="1"/>
  <c r="D113" i="1"/>
  <c r="D125" i="1"/>
  <c r="D137" i="1"/>
  <c r="D149" i="1"/>
  <c r="D161" i="1"/>
  <c r="D173" i="1"/>
  <c r="D185" i="1"/>
  <c r="D197" i="1"/>
  <c r="D209" i="1"/>
  <c r="D221" i="1"/>
  <c r="D233" i="1"/>
  <c r="D15" i="1"/>
  <c r="D27" i="1"/>
  <c r="D39" i="1"/>
  <c r="D51" i="1"/>
  <c r="D63" i="1"/>
  <c r="D75" i="1"/>
  <c r="D87" i="1"/>
  <c r="D99" i="1"/>
  <c r="D195" i="1"/>
  <c r="D243" i="1"/>
  <c r="J66" i="1" l="1"/>
  <c r="F66" i="1"/>
  <c r="H66" i="1"/>
  <c r="J131" i="1"/>
  <c r="H131" i="1"/>
  <c r="H254" i="1"/>
  <c r="J254" i="1"/>
  <c r="F254" i="1"/>
  <c r="H147" i="1"/>
  <c r="J147" i="1"/>
  <c r="F147" i="1"/>
  <c r="F169" i="1"/>
  <c r="H169" i="1"/>
  <c r="J169" i="1"/>
  <c r="F137" i="1"/>
  <c r="H137" i="1"/>
  <c r="J137" i="1"/>
  <c r="H23" i="1"/>
  <c r="J23" i="1"/>
  <c r="F23" i="1"/>
  <c r="J234" i="1"/>
  <c r="F234" i="1"/>
  <c r="H234" i="1"/>
  <c r="F91" i="1"/>
  <c r="H91" i="1"/>
  <c r="J91" i="1"/>
  <c r="F21" i="1"/>
  <c r="H21" i="1"/>
  <c r="J21" i="1"/>
  <c r="F139" i="1"/>
  <c r="H139" i="1"/>
  <c r="J139" i="1"/>
  <c r="F161" i="1"/>
  <c r="H161" i="1"/>
  <c r="J161" i="1"/>
  <c r="F149" i="1"/>
  <c r="H149" i="1"/>
  <c r="J149" i="1"/>
  <c r="F80" i="1"/>
  <c r="H80" i="1"/>
  <c r="J80" i="1"/>
  <c r="F154" i="1"/>
  <c r="J154" i="1"/>
  <c r="H154" i="1"/>
  <c r="H51" i="1"/>
  <c r="J51" i="1"/>
  <c r="F51" i="1"/>
  <c r="F125" i="1"/>
  <c r="H125" i="1"/>
  <c r="J125" i="1"/>
  <c r="F14" i="1"/>
  <c r="H14" i="1"/>
  <c r="J14" i="1"/>
  <c r="F202" i="1"/>
  <c r="H202" i="1"/>
  <c r="J202" i="1"/>
  <c r="F152" i="1"/>
  <c r="H152" i="1"/>
  <c r="J152" i="1"/>
  <c r="H279" i="1"/>
  <c r="F279" i="1"/>
  <c r="J279" i="1"/>
  <c r="F104" i="1"/>
  <c r="H104" i="1"/>
  <c r="J104" i="1"/>
  <c r="F284" i="1"/>
  <c r="H284" i="1"/>
  <c r="J284" i="1"/>
  <c r="F33" i="1"/>
  <c r="H33" i="1"/>
  <c r="J33" i="1"/>
  <c r="H167" i="1"/>
  <c r="J167" i="1"/>
  <c r="F167" i="1"/>
  <c r="F58" i="1"/>
  <c r="J58" i="1"/>
  <c r="H58" i="1"/>
  <c r="F100" i="1"/>
  <c r="H100" i="1"/>
  <c r="J100" i="1"/>
  <c r="F145" i="1"/>
  <c r="J145" i="1"/>
  <c r="H145" i="1"/>
  <c r="H47" i="1"/>
  <c r="J47" i="1"/>
  <c r="F47" i="1"/>
  <c r="F205" i="1"/>
  <c r="H205" i="1"/>
  <c r="J205" i="1"/>
  <c r="H75" i="1"/>
  <c r="J75" i="1"/>
  <c r="F75" i="1"/>
  <c r="F74" i="1"/>
  <c r="H74" i="1"/>
  <c r="J74" i="1"/>
  <c r="F52" i="1"/>
  <c r="H52" i="1"/>
  <c r="J52" i="1"/>
  <c r="H155" i="1"/>
  <c r="J155" i="1"/>
  <c r="F155" i="1"/>
  <c r="F249" i="1"/>
  <c r="J249" i="1"/>
  <c r="H249" i="1"/>
  <c r="F50" i="1"/>
  <c r="H50" i="1"/>
  <c r="J50" i="1"/>
  <c r="F9" i="1"/>
  <c r="H9" i="1"/>
  <c r="J9" i="1"/>
  <c r="F129" i="1"/>
  <c r="J129" i="1"/>
  <c r="H129" i="1"/>
  <c r="F46" i="1"/>
  <c r="J46" i="1"/>
  <c r="H46" i="1"/>
  <c r="H35" i="1"/>
  <c r="J35" i="1"/>
  <c r="F35" i="1"/>
  <c r="F110" i="1"/>
  <c r="H110" i="1"/>
  <c r="J110" i="1"/>
  <c r="F296" i="1"/>
  <c r="H296" i="1"/>
  <c r="J296" i="1"/>
  <c r="F70" i="1"/>
  <c r="J70" i="1"/>
  <c r="H70" i="1"/>
  <c r="J186" i="1"/>
  <c r="F186" i="1"/>
  <c r="H186" i="1"/>
  <c r="F112" i="1"/>
  <c r="H112" i="1"/>
  <c r="J112" i="1"/>
  <c r="F280" i="1"/>
  <c r="H280" i="1"/>
  <c r="J280" i="1"/>
  <c r="J150" i="1"/>
  <c r="F150" i="1"/>
  <c r="H150" i="1"/>
  <c r="H59" i="1"/>
  <c r="J59" i="1"/>
  <c r="F59" i="1"/>
  <c r="F214" i="1"/>
  <c r="H214" i="1"/>
  <c r="J214" i="1"/>
  <c r="F115" i="1"/>
  <c r="H115" i="1"/>
  <c r="J115" i="1"/>
  <c r="F103" i="1"/>
  <c r="H103" i="1"/>
  <c r="J103" i="1"/>
  <c r="H267" i="1"/>
  <c r="F267" i="1"/>
  <c r="J267" i="1"/>
  <c r="F88" i="1"/>
  <c r="H88" i="1"/>
  <c r="J88" i="1"/>
  <c r="F45" i="1"/>
  <c r="H45" i="1"/>
  <c r="J45" i="1"/>
  <c r="F233" i="1"/>
  <c r="H233" i="1"/>
  <c r="J233" i="1"/>
  <c r="F89" i="1"/>
  <c r="H89" i="1"/>
  <c r="J89" i="1"/>
  <c r="F55" i="1"/>
  <c r="H55" i="1"/>
  <c r="J55" i="1"/>
  <c r="F238" i="1"/>
  <c r="H238" i="1"/>
  <c r="J238" i="1"/>
  <c r="J171" i="1"/>
  <c r="H171" i="1"/>
  <c r="F171" i="1"/>
  <c r="F20" i="1"/>
  <c r="H20" i="1"/>
  <c r="J20" i="1"/>
  <c r="F116" i="1"/>
  <c r="H116" i="1"/>
  <c r="J116" i="1"/>
  <c r="F308" i="1"/>
  <c r="H308" i="1"/>
  <c r="J308" i="1"/>
  <c r="F57" i="1"/>
  <c r="H57" i="1"/>
  <c r="J57" i="1"/>
  <c r="F190" i="1"/>
  <c r="H190" i="1"/>
  <c r="J190" i="1"/>
  <c r="F82" i="1"/>
  <c r="J82" i="1"/>
  <c r="H82" i="1"/>
  <c r="F199" i="1"/>
  <c r="H199" i="1"/>
  <c r="J199" i="1"/>
  <c r="H134" i="1"/>
  <c r="J134" i="1"/>
  <c r="F134" i="1"/>
  <c r="H164" i="1"/>
  <c r="F164" i="1"/>
  <c r="J164" i="1"/>
  <c r="H71" i="1"/>
  <c r="J71" i="1"/>
  <c r="F71" i="1"/>
  <c r="H227" i="1"/>
  <c r="J227" i="1"/>
  <c r="F227" i="1"/>
  <c r="F17" i="1"/>
  <c r="H17" i="1"/>
  <c r="J17" i="1"/>
  <c r="F10" i="1"/>
  <c r="J10" i="1"/>
  <c r="H10" i="1"/>
  <c r="H39" i="1"/>
  <c r="J39" i="1"/>
  <c r="F39" i="1"/>
  <c r="F272" i="1"/>
  <c r="H272" i="1"/>
  <c r="J272" i="1"/>
  <c r="F113" i="1"/>
  <c r="H113" i="1"/>
  <c r="J113" i="1"/>
  <c r="F67" i="1"/>
  <c r="H67" i="1"/>
  <c r="J67" i="1"/>
  <c r="F175" i="1"/>
  <c r="H175" i="1"/>
  <c r="J175" i="1"/>
  <c r="F26" i="1"/>
  <c r="H26" i="1"/>
  <c r="J26" i="1"/>
  <c r="H122" i="1"/>
  <c r="J122" i="1"/>
  <c r="F122" i="1"/>
  <c r="H320" i="1"/>
  <c r="J320" i="1"/>
  <c r="F320" i="1"/>
  <c r="F69" i="1"/>
  <c r="H69" i="1"/>
  <c r="J69" i="1"/>
  <c r="H203" i="1"/>
  <c r="J203" i="1"/>
  <c r="F203" i="1"/>
  <c r="F94" i="1"/>
  <c r="J94" i="1"/>
  <c r="H94" i="1"/>
  <c r="F144" i="1"/>
  <c r="H144" i="1"/>
  <c r="J144" i="1"/>
  <c r="F292" i="1"/>
  <c r="H292" i="1"/>
  <c r="J292" i="1"/>
  <c r="H182" i="1"/>
  <c r="J182" i="1"/>
  <c r="F182" i="1"/>
  <c r="H83" i="1"/>
  <c r="J83" i="1"/>
  <c r="F83" i="1"/>
  <c r="F241" i="1"/>
  <c r="H241" i="1"/>
  <c r="J241" i="1"/>
  <c r="F240" i="1"/>
  <c r="H240" i="1"/>
  <c r="J240" i="1"/>
  <c r="F62" i="1"/>
  <c r="H62" i="1"/>
  <c r="J62" i="1"/>
  <c r="F76" i="1"/>
  <c r="H76" i="1"/>
  <c r="J76" i="1"/>
  <c r="H179" i="1"/>
  <c r="J179" i="1"/>
  <c r="F179" i="1"/>
  <c r="F268" i="1"/>
  <c r="H268" i="1"/>
  <c r="J268" i="1"/>
  <c r="J162" i="1"/>
  <c r="H162" i="1"/>
  <c r="F162" i="1"/>
  <c r="F77" i="1"/>
  <c r="H77" i="1"/>
  <c r="J77" i="1"/>
  <c r="J243" i="1"/>
  <c r="F243" i="1"/>
  <c r="H243" i="1"/>
  <c r="F65" i="1"/>
  <c r="H65" i="1"/>
  <c r="J65" i="1"/>
  <c r="F31" i="1"/>
  <c r="H31" i="1"/>
  <c r="J31" i="1"/>
  <c r="J198" i="1"/>
  <c r="F198" i="1"/>
  <c r="H198" i="1"/>
  <c r="F132" i="1"/>
  <c r="H132" i="1"/>
  <c r="J132" i="1"/>
  <c r="F81" i="1"/>
  <c r="H81" i="1"/>
  <c r="J81" i="1"/>
  <c r="F106" i="1"/>
  <c r="J106" i="1"/>
  <c r="H106" i="1"/>
  <c r="J222" i="1"/>
  <c r="F222" i="1"/>
  <c r="H222" i="1"/>
  <c r="F168" i="1"/>
  <c r="H168" i="1"/>
  <c r="J168" i="1"/>
  <c r="H200" i="1"/>
  <c r="F200" i="1"/>
  <c r="J200" i="1"/>
  <c r="H95" i="1"/>
  <c r="J95" i="1"/>
  <c r="F95" i="1"/>
  <c r="F250" i="1"/>
  <c r="H250" i="1"/>
  <c r="J250" i="1"/>
  <c r="F98" i="1"/>
  <c r="H98" i="1"/>
  <c r="J98" i="1"/>
  <c r="H123" i="1"/>
  <c r="J123" i="1"/>
  <c r="F123" i="1"/>
  <c r="H63" i="1"/>
  <c r="J63" i="1"/>
  <c r="F63" i="1"/>
  <c r="F252" i="1"/>
  <c r="H252" i="1"/>
  <c r="J252" i="1"/>
  <c r="F64" i="1"/>
  <c r="H64" i="1"/>
  <c r="J64" i="1"/>
  <c r="F256" i="1"/>
  <c r="H256" i="1"/>
  <c r="J256" i="1"/>
  <c r="F34" i="1"/>
  <c r="J34" i="1"/>
  <c r="H34" i="1"/>
  <c r="F178" i="1"/>
  <c r="H178" i="1"/>
  <c r="J178" i="1"/>
  <c r="F38" i="1"/>
  <c r="H38" i="1"/>
  <c r="J38" i="1"/>
  <c r="H143" i="1"/>
  <c r="J143" i="1"/>
  <c r="F143" i="1"/>
  <c r="H191" i="1"/>
  <c r="J191" i="1"/>
  <c r="F191" i="1"/>
  <c r="H27" i="1"/>
  <c r="J27" i="1"/>
  <c r="F27" i="1"/>
  <c r="H15" i="1"/>
  <c r="J15" i="1"/>
  <c r="F15" i="1"/>
  <c r="H215" i="1"/>
  <c r="J215" i="1"/>
  <c r="F215" i="1"/>
  <c r="F221" i="1"/>
  <c r="H221" i="1"/>
  <c r="J221" i="1"/>
  <c r="H251" i="1"/>
  <c r="J251" i="1"/>
  <c r="F251" i="1"/>
  <c r="F209" i="1"/>
  <c r="H209" i="1"/>
  <c r="J209" i="1"/>
  <c r="F339" i="1"/>
  <c r="J339" i="1"/>
  <c r="H339" i="1"/>
  <c r="F32" i="1"/>
  <c r="H32" i="1"/>
  <c r="J32" i="1"/>
  <c r="J195" i="1"/>
  <c r="F195" i="1"/>
  <c r="H195" i="1"/>
  <c r="F197" i="1"/>
  <c r="H197" i="1"/>
  <c r="J197" i="1"/>
  <c r="F53" i="1"/>
  <c r="H53" i="1"/>
  <c r="J53" i="1"/>
  <c r="F19" i="1"/>
  <c r="H19" i="1"/>
  <c r="J19" i="1"/>
  <c r="H344" i="1"/>
  <c r="J344" i="1"/>
  <c r="F344" i="1"/>
  <c r="J207" i="1"/>
  <c r="F207" i="1"/>
  <c r="H207" i="1"/>
  <c r="F44" i="1"/>
  <c r="H44" i="1"/>
  <c r="J44" i="1"/>
  <c r="F180" i="1"/>
  <c r="H180" i="1"/>
  <c r="J180" i="1"/>
  <c r="F93" i="1"/>
  <c r="H93" i="1"/>
  <c r="J93" i="1"/>
  <c r="F226" i="1"/>
  <c r="H226" i="1"/>
  <c r="J226" i="1"/>
  <c r="F118" i="1"/>
  <c r="J118" i="1"/>
  <c r="H118" i="1"/>
  <c r="J231" i="1"/>
  <c r="F231" i="1"/>
  <c r="H231" i="1"/>
  <c r="F16" i="1"/>
  <c r="H16" i="1"/>
  <c r="J16" i="1"/>
  <c r="F177" i="1"/>
  <c r="J177" i="1"/>
  <c r="H177" i="1"/>
  <c r="F304" i="1"/>
  <c r="H304" i="1"/>
  <c r="J304" i="1"/>
  <c r="H218" i="1"/>
  <c r="J218" i="1"/>
  <c r="F218" i="1"/>
  <c r="H107" i="1"/>
  <c r="J107" i="1"/>
  <c r="F107" i="1"/>
  <c r="J266" i="1"/>
  <c r="F266" i="1"/>
  <c r="H266" i="1"/>
  <c r="F225" i="1"/>
  <c r="J225" i="1"/>
  <c r="H225" i="1"/>
  <c r="H11" i="1"/>
  <c r="J11" i="1"/>
  <c r="F11" i="1"/>
  <c r="F86" i="1"/>
  <c r="H86" i="1"/>
  <c r="J86" i="1"/>
  <c r="F92" i="1"/>
  <c r="H92" i="1"/>
  <c r="J92" i="1"/>
  <c r="F8" i="1"/>
  <c r="H8" i="1"/>
  <c r="J8" i="1"/>
  <c r="F43" i="1"/>
  <c r="H43" i="1"/>
  <c r="J43" i="1"/>
  <c r="F185" i="1"/>
  <c r="H185" i="1"/>
  <c r="J185" i="1"/>
  <c r="F7" i="1"/>
  <c r="H7" i="1"/>
  <c r="J7" i="1"/>
  <c r="F56" i="1"/>
  <c r="H56" i="1"/>
  <c r="J56" i="1"/>
  <c r="F105" i="1"/>
  <c r="H105" i="1"/>
  <c r="J105" i="1"/>
  <c r="H239" i="1"/>
  <c r="J239" i="1"/>
  <c r="F239" i="1"/>
  <c r="F128" i="1"/>
  <c r="H128" i="1"/>
  <c r="J128" i="1"/>
  <c r="F235" i="1"/>
  <c r="H235" i="1"/>
  <c r="J235" i="1"/>
  <c r="F28" i="1"/>
  <c r="H28" i="1"/>
  <c r="J28" i="1"/>
  <c r="F204" i="1"/>
  <c r="H204" i="1"/>
  <c r="J204" i="1"/>
  <c r="F316" i="1"/>
  <c r="H316" i="1"/>
  <c r="J316" i="1"/>
  <c r="H236" i="1"/>
  <c r="F236" i="1"/>
  <c r="J236" i="1"/>
  <c r="H119" i="1"/>
  <c r="J119" i="1"/>
  <c r="F119" i="1"/>
  <c r="H278" i="1"/>
  <c r="J278" i="1"/>
  <c r="F278" i="1"/>
  <c r="J258" i="1"/>
  <c r="F258" i="1"/>
  <c r="H258" i="1"/>
  <c r="F247" i="1"/>
  <c r="H247" i="1"/>
  <c r="J247" i="1"/>
  <c r="F22" i="1"/>
  <c r="J22" i="1"/>
  <c r="H22" i="1"/>
  <c r="F166" i="1"/>
  <c r="H166" i="1"/>
  <c r="J166" i="1"/>
  <c r="F260" i="1"/>
  <c r="H260" i="1"/>
  <c r="J260" i="1"/>
  <c r="J159" i="1"/>
  <c r="F159" i="1"/>
  <c r="H159" i="1"/>
  <c r="J30" i="1"/>
  <c r="H30" i="1"/>
  <c r="F30" i="1"/>
  <c r="F142" i="1"/>
  <c r="J142" i="1"/>
  <c r="H142" i="1"/>
  <c r="F163" i="1"/>
  <c r="H163" i="1"/>
  <c r="J163" i="1"/>
  <c r="F79" i="1"/>
  <c r="H79" i="1"/>
  <c r="J79" i="1"/>
  <c r="F101" i="1"/>
  <c r="H101" i="1"/>
  <c r="J101" i="1"/>
  <c r="H99" i="1"/>
  <c r="J99" i="1"/>
  <c r="F99" i="1"/>
  <c r="F41" i="1"/>
  <c r="H41" i="1"/>
  <c r="J41" i="1"/>
  <c r="F211" i="1"/>
  <c r="H211" i="1"/>
  <c r="J211" i="1"/>
  <c r="F189" i="1"/>
  <c r="J189" i="1"/>
  <c r="H189" i="1"/>
  <c r="H87" i="1"/>
  <c r="J87" i="1"/>
  <c r="F87" i="1"/>
  <c r="F173" i="1"/>
  <c r="H173" i="1"/>
  <c r="J173" i="1"/>
  <c r="F29" i="1"/>
  <c r="H29" i="1"/>
  <c r="J29" i="1"/>
  <c r="H242" i="1"/>
  <c r="J242" i="1"/>
  <c r="F242" i="1"/>
  <c r="F220" i="1"/>
  <c r="H220" i="1"/>
  <c r="J220" i="1"/>
  <c r="F68" i="1"/>
  <c r="H68" i="1"/>
  <c r="J68" i="1"/>
  <c r="F216" i="1"/>
  <c r="H216" i="1"/>
  <c r="J216" i="1"/>
  <c r="F117" i="1"/>
  <c r="H117" i="1"/>
  <c r="J117" i="1"/>
  <c r="F40" i="1"/>
  <c r="H40" i="1"/>
  <c r="J40" i="1"/>
  <c r="F213" i="1"/>
  <c r="J213" i="1"/>
  <c r="H213" i="1"/>
  <c r="F245" i="1"/>
  <c r="H245" i="1"/>
  <c r="J245" i="1"/>
  <c r="H135" i="1"/>
  <c r="J135" i="1"/>
  <c r="F135" i="1"/>
  <c r="F290" i="1"/>
  <c r="H290" i="1"/>
  <c r="J290" i="1"/>
</calcChain>
</file>

<file path=xl/sharedStrings.xml><?xml version="1.0" encoding="utf-8"?>
<sst xmlns="http://schemas.openxmlformats.org/spreadsheetml/2006/main" count="7" uniqueCount="7">
  <si>
    <t>Cost of High School Student Station ($)</t>
  </si>
  <si>
    <t>Cost of Middle School Student Station ($)</t>
  </si>
  <si>
    <t>Cost of Elementary School Student Station ($)</t>
  </si>
  <si>
    <t>Student Station Cost Factors</t>
  </si>
  <si>
    <t>STUDENT STATION COST FACTORS</t>
  </si>
  <si>
    <t>Consumer Price Index - REC National Economic Forecast of February 2025</t>
  </si>
  <si>
    <t>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</si>
</sst>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_)"/>
    <numFmt numFmtId="165" formatCode="0.0_)"/>
    <numFmt numFmtId="166" formatCode="mmm\-yyyy"/>
  </numFmts>
  <fonts count="5" x14ac:knownFonts="1">
    <font>
      <sz val="1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37" fontId="0" fillId="0" borderId="0" xfId="0" applyNumberFormat="1" applyAlignment="1" applyProtection="1">
      <alignment horizontal="right"/>
    </xf>
    <xf numFmtId="164" fontId="1" fillId="0" borderId="0" xfId="0" applyNumberFormat="1" applyFont="1" applyAlignment="1" applyProtection="1">
      <alignment horizontal="right"/>
    </xf>
    <xf numFmtId="165" fontId="0" fillId="0" borderId="0" xfId="0" applyNumberFormat="1" applyAlignment="1" applyProtection="1">
      <alignment horizontal="right"/>
    </xf>
    <xf numFmtId="166" fontId="0" fillId="0" borderId="0" xfId="0" applyNumberFormat="1" applyAlignment="1" applyProtection="1">
      <alignment horizontal="right"/>
    </xf>
    <xf numFmtId="37" fontId="2" fillId="0" borderId="0" xfId="0" applyNumberFormat="1" applyFont="1" applyAlignment="1" applyProtection="1">
      <alignment horizontal="right"/>
    </xf>
    <xf numFmtId="164" fontId="2" fillId="0" borderId="0" xfId="0" applyNumberFormat="1" applyFont="1" applyAlignment="1" applyProtection="1">
      <alignment horizontal="right"/>
    </xf>
    <xf numFmtId="0" fontId="1" fillId="0" borderId="0" xfId="0" applyFont="1" applyAlignment="1">
      <alignment horizontal="center" wrapText="1"/>
    </xf>
    <xf numFmtId="14" fontId="3" fillId="0" borderId="0" xfId="0" quotePrefix="1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PECO\Student%20Station\studentstation_Feb2025.xlsx" TargetMode="External"/><Relationship Id="rId1" Type="http://schemas.openxmlformats.org/officeDocument/2006/relationships/externalLinkPath" Target="file:///S:\PECO\Student%20Station\studentstation_Feb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PI"/>
      <sheetName val="neec202502"/>
      <sheetName val="BLS Data Series"/>
    </sheetNames>
    <sheetDataSet>
      <sheetData sheetId="0">
        <row r="105">
          <cell r="D105">
            <v>199.3</v>
          </cell>
        </row>
        <row r="106">
          <cell r="D106">
            <v>199.4</v>
          </cell>
        </row>
        <row r="107">
          <cell r="D107">
            <v>199.7</v>
          </cell>
        </row>
        <row r="108">
          <cell r="D108">
            <v>200.7</v>
          </cell>
        </row>
        <row r="109">
          <cell r="D109">
            <v>201.3</v>
          </cell>
        </row>
        <row r="110">
          <cell r="D110">
            <v>201.8</v>
          </cell>
        </row>
        <row r="111">
          <cell r="D111">
            <v>202.9</v>
          </cell>
        </row>
        <row r="112">
          <cell r="D112">
            <v>203.8</v>
          </cell>
        </row>
        <row r="113">
          <cell r="D113">
            <v>202.8</v>
          </cell>
        </row>
        <row r="114">
          <cell r="D114">
            <v>201.9</v>
          </cell>
        </row>
        <row r="115">
          <cell r="D115">
            <v>202</v>
          </cell>
        </row>
        <row r="116">
          <cell r="D116">
            <v>203.1</v>
          </cell>
        </row>
        <row r="117">
          <cell r="D117">
            <v>203.43700000000001</v>
          </cell>
        </row>
        <row r="118">
          <cell r="D118">
            <v>204.226</v>
          </cell>
        </row>
        <row r="119">
          <cell r="D119">
            <v>205.28800000000001</v>
          </cell>
        </row>
        <row r="120">
          <cell r="D120">
            <v>205.904</v>
          </cell>
        </row>
        <row r="121">
          <cell r="D121">
            <v>206.755</v>
          </cell>
        </row>
        <row r="122">
          <cell r="D122">
            <v>207.23400000000001</v>
          </cell>
        </row>
        <row r="123">
          <cell r="D123">
            <v>207.60300000000001</v>
          </cell>
        </row>
        <row r="124">
          <cell r="D124">
            <v>207.667</v>
          </cell>
        </row>
        <row r="125">
          <cell r="D125">
            <v>208.547</v>
          </cell>
        </row>
        <row r="126">
          <cell r="D126">
            <v>209.19</v>
          </cell>
        </row>
        <row r="127">
          <cell r="D127">
            <v>210.834</v>
          </cell>
        </row>
        <row r="128">
          <cell r="D128">
            <v>211.44499999999999</v>
          </cell>
        </row>
        <row r="129">
          <cell r="D129">
            <v>212.17400000000001</v>
          </cell>
        </row>
        <row r="130">
          <cell r="D130">
            <v>212.68700000000001</v>
          </cell>
        </row>
        <row r="131">
          <cell r="D131">
            <v>213.44800000000001</v>
          </cell>
        </row>
        <row r="132">
          <cell r="D132">
            <v>213.94200000000001</v>
          </cell>
        </row>
        <row r="133">
          <cell r="D133">
            <v>215.208</v>
          </cell>
        </row>
        <row r="134">
          <cell r="D134">
            <v>217.46299999999999</v>
          </cell>
        </row>
        <row r="135">
          <cell r="D135">
            <v>219.01599999999999</v>
          </cell>
        </row>
        <row r="136">
          <cell r="D136">
            <v>218.69</v>
          </cell>
        </row>
        <row r="137">
          <cell r="D137">
            <v>218.87700000000001</v>
          </cell>
        </row>
        <row r="138">
          <cell r="D138">
            <v>216.995</v>
          </cell>
        </row>
        <row r="139">
          <cell r="D139">
            <v>213.15299999999999</v>
          </cell>
        </row>
        <row r="140">
          <cell r="D140">
            <v>211.398</v>
          </cell>
        </row>
        <row r="141">
          <cell r="D141">
            <v>211.93299999999999</v>
          </cell>
        </row>
        <row r="142">
          <cell r="D142">
            <v>212.70500000000001</v>
          </cell>
        </row>
        <row r="143">
          <cell r="D143">
            <v>212.495</v>
          </cell>
        </row>
        <row r="144">
          <cell r="D144">
            <v>212.709</v>
          </cell>
        </row>
        <row r="145">
          <cell r="D145">
            <v>213.02199999999999</v>
          </cell>
        </row>
        <row r="146">
          <cell r="D146">
            <v>214.79</v>
          </cell>
        </row>
        <row r="147">
          <cell r="D147">
            <v>214.726</v>
          </cell>
        </row>
        <row r="148">
          <cell r="D148">
            <v>215.44499999999999</v>
          </cell>
        </row>
        <row r="149">
          <cell r="D149">
            <v>215.86099999999999</v>
          </cell>
        </row>
        <row r="150">
          <cell r="D150">
            <v>216.50899999999999</v>
          </cell>
        </row>
        <row r="151">
          <cell r="D151">
            <v>217.23400000000001</v>
          </cell>
        </row>
        <row r="152">
          <cell r="D152">
            <v>217.34700000000001</v>
          </cell>
        </row>
        <row r="153">
          <cell r="D153">
            <v>217.488</v>
          </cell>
        </row>
        <row r="154">
          <cell r="D154">
            <v>217.28100000000001</v>
          </cell>
        </row>
        <row r="155">
          <cell r="D155">
            <v>217.35300000000001</v>
          </cell>
        </row>
        <row r="156">
          <cell r="D156">
            <v>217.40299999999999</v>
          </cell>
        </row>
        <row r="157">
          <cell r="D157">
            <v>217.29</v>
          </cell>
        </row>
        <row r="158">
          <cell r="D158">
            <v>217.19900000000001</v>
          </cell>
        </row>
        <row r="159">
          <cell r="D159">
            <v>217.60499999999999</v>
          </cell>
        </row>
        <row r="160">
          <cell r="D160">
            <v>217.923</v>
          </cell>
        </row>
        <row r="161">
          <cell r="D161">
            <v>218.27500000000001</v>
          </cell>
        </row>
        <row r="162">
          <cell r="D162">
            <v>219.035</v>
          </cell>
        </row>
        <row r="163">
          <cell r="D163">
            <v>219.59</v>
          </cell>
        </row>
        <row r="164">
          <cell r="D164">
            <v>220.47200000000001</v>
          </cell>
        </row>
        <row r="165">
          <cell r="D165">
            <v>221.18700000000001</v>
          </cell>
        </row>
        <row r="166">
          <cell r="D166">
            <v>221.898</v>
          </cell>
        </row>
        <row r="167">
          <cell r="D167">
            <v>223.04599999999999</v>
          </cell>
        </row>
        <row r="168">
          <cell r="D168">
            <v>224.09299999999999</v>
          </cell>
        </row>
        <row r="169">
          <cell r="D169">
            <v>224.80600000000001</v>
          </cell>
        </row>
        <row r="170">
          <cell r="D170">
            <v>224.80600000000001</v>
          </cell>
        </row>
        <row r="171">
          <cell r="D171">
            <v>225.39500000000001</v>
          </cell>
        </row>
        <row r="172">
          <cell r="D172">
            <v>226.10599999999999</v>
          </cell>
        </row>
        <row r="173">
          <cell r="D173">
            <v>226.59700000000001</v>
          </cell>
        </row>
        <row r="174">
          <cell r="D174">
            <v>226.75</v>
          </cell>
        </row>
        <row r="175">
          <cell r="D175">
            <v>227.16900000000001</v>
          </cell>
        </row>
        <row r="176">
          <cell r="D176">
            <v>227.22300000000001</v>
          </cell>
        </row>
        <row r="177">
          <cell r="D177">
            <v>227.84200000000001</v>
          </cell>
        </row>
        <row r="178">
          <cell r="D178">
            <v>228.32900000000001</v>
          </cell>
        </row>
        <row r="179">
          <cell r="D179">
            <v>228.80699999999999</v>
          </cell>
        </row>
        <row r="180">
          <cell r="D180">
            <v>229.18700000000001</v>
          </cell>
        </row>
        <row r="181">
          <cell r="D181">
            <v>228.71299999999999</v>
          </cell>
        </row>
        <row r="182">
          <cell r="D182">
            <v>228.524</v>
          </cell>
        </row>
        <row r="183">
          <cell r="D183">
            <v>228.59</v>
          </cell>
        </row>
        <row r="184">
          <cell r="D184">
            <v>229.91800000000001</v>
          </cell>
        </row>
        <row r="185">
          <cell r="D185">
            <v>231.01499999999999</v>
          </cell>
        </row>
        <row r="186">
          <cell r="D186">
            <v>231.63800000000001</v>
          </cell>
        </row>
        <row r="187">
          <cell r="D187">
            <v>231.249</v>
          </cell>
        </row>
        <row r="188">
          <cell r="D188">
            <v>231.221</v>
          </cell>
        </row>
        <row r="189">
          <cell r="D189">
            <v>231.679</v>
          </cell>
        </row>
        <row r="190">
          <cell r="D190">
            <v>232.93700000000001</v>
          </cell>
        </row>
        <row r="191">
          <cell r="D191">
            <v>232.28200000000001</v>
          </cell>
        </row>
        <row r="192">
          <cell r="D192">
            <v>231.797</v>
          </cell>
        </row>
        <row r="193">
          <cell r="D193">
            <v>231.893</v>
          </cell>
        </row>
        <row r="194">
          <cell r="D194">
            <v>232.44499999999999</v>
          </cell>
        </row>
        <row r="195">
          <cell r="D195">
            <v>232.9</v>
          </cell>
        </row>
        <row r="196">
          <cell r="D196">
            <v>233.45599999999999</v>
          </cell>
        </row>
        <row r="197">
          <cell r="D197">
            <v>233.54400000000001</v>
          </cell>
        </row>
        <row r="198">
          <cell r="D198">
            <v>233.66900000000001</v>
          </cell>
        </row>
        <row r="199">
          <cell r="D199">
            <v>234.1</v>
          </cell>
        </row>
        <row r="200">
          <cell r="D200">
            <v>234.71899999999999</v>
          </cell>
        </row>
        <row r="201">
          <cell r="D201">
            <v>235.28800000000001</v>
          </cell>
        </row>
        <row r="202">
          <cell r="D202">
            <v>235.547</v>
          </cell>
        </row>
        <row r="203">
          <cell r="D203">
            <v>236.02799999999999</v>
          </cell>
        </row>
        <row r="204">
          <cell r="D204">
            <v>236.46799999999999</v>
          </cell>
        </row>
        <row r="205">
          <cell r="D205">
            <v>236.91800000000001</v>
          </cell>
        </row>
        <row r="206">
          <cell r="D206">
            <v>237.23099999999999</v>
          </cell>
        </row>
        <row r="207">
          <cell r="D207">
            <v>237.49799999999999</v>
          </cell>
        </row>
        <row r="208">
          <cell r="D208">
            <v>237.46</v>
          </cell>
        </row>
        <row r="209">
          <cell r="D209">
            <v>237.477</v>
          </cell>
        </row>
        <row r="210">
          <cell r="D210">
            <v>237.43</v>
          </cell>
        </row>
        <row r="211">
          <cell r="D211">
            <v>236.983</v>
          </cell>
        </row>
        <row r="212">
          <cell r="D212">
            <v>236.25200000000001</v>
          </cell>
        </row>
        <row r="213">
          <cell r="D213">
            <v>234.74700000000001</v>
          </cell>
        </row>
        <row r="214">
          <cell r="D214">
            <v>235.34200000000001</v>
          </cell>
        </row>
        <row r="215">
          <cell r="D215">
            <v>235.976</v>
          </cell>
        </row>
        <row r="216">
          <cell r="D216">
            <v>236.22200000000001</v>
          </cell>
        </row>
        <row r="217">
          <cell r="D217">
            <v>237.001</v>
          </cell>
        </row>
        <row r="218">
          <cell r="D218">
            <v>237.65700000000001</v>
          </cell>
        </row>
        <row r="219">
          <cell r="D219">
            <v>238.03399999999999</v>
          </cell>
        </row>
        <row r="220">
          <cell r="D220">
            <v>238.03299999999999</v>
          </cell>
        </row>
        <row r="221">
          <cell r="D221">
            <v>237.49799999999999</v>
          </cell>
        </row>
        <row r="222">
          <cell r="D222">
            <v>237.733</v>
          </cell>
        </row>
        <row r="223">
          <cell r="D223">
            <v>238.017</v>
          </cell>
        </row>
        <row r="224">
          <cell r="D224">
            <v>237.761</v>
          </cell>
        </row>
        <row r="225">
          <cell r="D225">
            <v>237.65199999999999</v>
          </cell>
        </row>
        <row r="226">
          <cell r="D226">
            <v>237.33600000000001</v>
          </cell>
        </row>
        <row r="227">
          <cell r="D227">
            <v>238.08</v>
          </cell>
        </row>
        <row r="228">
          <cell r="D228">
            <v>238.99199999999999</v>
          </cell>
        </row>
        <row r="229">
          <cell r="D229">
            <v>239.55699999999999</v>
          </cell>
        </row>
        <row r="230">
          <cell r="D230">
            <v>240.22200000000001</v>
          </cell>
        </row>
        <row r="231">
          <cell r="D231">
            <v>240.101</v>
          </cell>
        </row>
        <row r="232">
          <cell r="D232">
            <v>240.54499999999999</v>
          </cell>
        </row>
        <row r="233">
          <cell r="D233">
            <v>241.17599999999999</v>
          </cell>
        </row>
        <row r="234">
          <cell r="D234">
            <v>241.74100000000001</v>
          </cell>
        </row>
        <row r="235">
          <cell r="D235">
            <v>242.02600000000001</v>
          </cell>
        </row>
        <row r="236">
          <cell r="D236">
            <v>242.637</v>
          </cell>
        </row>
        <row r="237">
          <cell r="D237">
            <v>243.61799999999999</v>
          </cell>
        </row>
        <row r="238">
          <cell r="D238">
            <v>244.006</v>
          </cell>
        </row>
        <row r="239">
          <cell r="D239">
            <v>243.892</v>
          </cell>
        </row>
        <row r="240">
          <cell r="D240">
            <v>244.19300000000001</v>
          </cell>
        </row>
        <row r="241">
          <cell r="D241">
            <v>244.00399999999999</v>
          </cell>
        </row>
        <row r="242">
          <cell r="D242">
            <v>244.16300000000001</v>
          </cell>
        </row>
        <row r="243">
          <cell r="D243">
            <v>244.24299999999999</v>
          </cell>
        </row>
        <row r="244">
          <cell r="D244">
            <v>245.18299999999999</v>
          </cell>
        </row>
        <row r="245">
          <cell r="D245">
            <v>246.435</v>
          </cell>
        </row>
        <row r="246">
          <cell r="D246">
            <v>246.626</v>
          </cell>
        </row>
        <row r="247">
          <cell r="D247">
            <v>247.28399999999999</v>
          </cell>
        </row>
        <row r="248">
          <cell r="D248">
            <v>247.80500000000001</v>
          </cell>
        </row>
        <row r="249">
          <cell r="D249">
            <v>248.85900000000001</v>
          </cell>
        </row>
        <row r="250">
          <cell r="D250">
            <v>249.529</v>
          </cell>
        </row>
        <row r="251">
          <cell r="D251">
            <v>249.577</v>
          </cell>
        </row>
        <row r="252">
          <cell r="D252">
            <v>250.227</v>
          </cell>
        </row>
        <row r="253">
          <cell r="D253">
            <v>250.792</v>
          </cell>
        </row>
        <row r="254">
          <cell r="D254">
            <v>251.018</v>
          </cell>
        </row>
        <row r="255">
          <cell r="D255">
            <v>251.214</v>
          </cell>
        </row>
        <row r="256">
          <cell r="D256">
            <v>251.66300000000001</v>
          </cell>
        </row>
        <row r="257">
          <cell r="D257">
            <v>252.18199999999999</v>
          </cell>
        </row>
        <row r="258">
          <cell r="D258">
            <v>252.77199999999999</v>
          </cell>
        </row>
        <row r="259">
          <cell r="D259">
            <v>252.59399999999999</v>
          </cell>
        </row>
        <row r="260">
          <cell r="D260">
            <v>252.767</v>
          </cell>
        </row>
        <row r="261">
          <cell r="D261">
            <v>252.56100000000001</v>
          </cell>
        </row>
        <row r="262">
          <cell r="D262">
            <v>253.31899999999999</v>
          </cell>
        </row>
        <row r="263">
          <cell r="D263">
            <v>254.27699999999999</v>
          </cell>
        </row>
        <row r="264">
          <cell r="D264">
            <v>255.233</v>
          </cell>
        </row>
        <row r="265">
          <cell r="D265">
            <v>255.29599999999999</v>
          </cell>
        </row>
        <row r="266">
          <cell r="D266">
            <v>255.21299999999999</v>
          </cell>
        </row>
        <row r="267">
          <cell r="D267">
            <v>255.80199999999999</v>
          </cell>
        </row>
        <row r="268">
          <cell r="D268">
            <v>256.036</v>
          </cell>
        </row>
        <row r="269">
          <cell r="D269">
            <v>256.43</v>
          </cell>
        </row>
        <row r="270">
          <cell r="D270">
            <v>257.15499999999997</v>
          </cell>
        </row>
        <row r="271">
          <cell r="D271">
            <v>257.87900000000002</v>
          </cell>
        </row>
        <row r="272">
          <cell r="D272">
            <v>258.63</v>
          </cell>
        </row>
        <row r="273">
          <cell r="D273">
            <v>258.90600000000001</v>
          </cell>
        </row>
        <row r="274">
          <cell r="D274">
            <v>259.24599999999998</v>
          </cell>
        </row>
        <row r="275">
          <cell r="D275">
            <v>258.14999999999998</v>
          </cell>
        </row>
        <row r="276">
          <cell r="D276">
            <v>256.12599999999998</v>
          </cell>
        </row>
        <row r="277">
          <cell r="D277">
            <v>255.84800000000001</v>
          </cell>
        </row>
        <row r="278">
          <cell r="D278">
            <v>257.00400000000002</v>
          </cell>
        </row>
        <row r="279">
          <cell r="D279">
            <v>258.40800000000002</v>
          </cell>
        </row>
        <row r="280">
          <cell r="D280">
            <v>259.36599999999999</v>
          </cell>
        </row>
        <row r="281">
          <cell r="D281">
            <v>259.95100000000002</v>
          </cell>
        </row>
        <row r="282">
          <cell r="D282">
            <v>260.24900000000002</v>
          </cell>
        </row>
        <row r="283">
          <cell r="D283">
            <v>260.89499999999998</v>
          </cell>
        </row>
        <row r="284">
          <cell r="D284">
            <v>262.005</v>
          </cell>
        </row>
        <row r="285">
          <cell r="D285">
            <v>262.51799999999997</v>
          </cell>
        </row>
        <row r="286">
          <cell r="D286">
            <v>263.58300000000003</v>
          </cell>
        </row>
        <row r="287">
          <cell r="D287">
            <v>264.8</v>
          </cell>
        </row>
        <row r="288">
          <cell r="D288">
            <v>266.8</v>
          </cell>
        </row>
        <row r="289">
          <cell r="D289">
            <v>268.60000000000002</v>
          </cell>
        </row>
        <row r="290">
          <cell r="D290">
            <v>271</v>
          </cell>
        </row>
        <row r="291">
          <cell r="D291">
            <v>272</v>
          </cell>
        </row>
        <row r="292">
          <cell r="D292">
            <v>272.8</v>
          </cell>
        </row>
        <row r="293">
          <cell r="D293">
            <v>273.89999999999998</v>
          </cell>
        </row>
        <row r="294">
          <cell r="D294">
            <v>276.39999999999998</v>
          </cell>
        </row>
        <row r="295">
          <cell r="D295">
            <v>278.8</v>
          </cell>
        </row>
        <row r="296">
          <cell r="D296">
            <v>280.8</v>
          </cell>
        </row>
        <row r="297">
          <cell r="D297">
            <v>282.39999999999998</v>
          </cell>
        </row>
        <row r="298">
          <cell r="D298">
            <v>284.5</v>
          </cell>
        </row>
        <row r="299">
          <cell r="D299">
            <v>287.60000000000002</v>
          </cell>
        </row>
        <row r="300">
          <cell r="D300">
            <v>288.8</v>
          </cell>
        </row>
        <row r="301">
          <cell r="D301">
            <v>291.39999999999998</v>
          </cell>
        </row>
        <row r="302">
          <cell r="D302">
            <v>295</v>
          </cell>
        </row>
        <row r="303">
          <cell r="D303">
            <v>295</v>
          </cell>
        </row>
        <row r="304">
          <cell r="D304">
            <v>295.2</v>
          </cell>
        </row>
        <row r="305">
          <cell r="D305">
            <v>296.3</v>
          </cell>
        </row>
        <row r="306">
          <cell r="D306">
            <v>297.89999999999998</v>
          </cell>
        </row>
        <row r="307">
          <cell r="D307">
            <v>298.60000000000002</v>
          </cell>
        </row>
        <row r="308">
          <cell r="D308">
            <v>298.8</v>
          </cell>
        </row>
        <row r="309">
          <cell r="D309">
            <v>300.39999999999998</v>
          </cell>
        </row>
        <row r="310">
          <cell r="D310">
            <v>301.5</v>
          </cell>
        </row>
        <row r="311">
          <cell r="D311">
            <v>301.7</v>
          </cell>
        </row>
        <row r="312">
          <cell r="D312">
            <v>303</v>
          </cell>
        </row>
        <row r="313">
          <cell r="D313">
            <v>303.39999999999998</v>
          </cell>
        </row>
        <row r="314">
          <cell r="D314">
            <v>304</v>
          </cell>
        </row>
        <row r="315">
          <cell r="D315">
            <v>304.60000000000002</v>
          </cell>
        </row>
        <row r="316">
          <cell r="D316">
            <v>306.2</v>
          </cell>
        </row>
        <row r="317">
          <cell r="D317">
            <v>307.3</v>
          </cell>
        </row>
        <row r="318">
          <cell r="D318">
            <v>307.5</v>
          </cell>
        </row>
        <row r="319">
          <cell r="D319">
            <v>308</v>
          </cell>
        </row>
        <row r="320">
          <cell r="D320">
            <v>308.7</v>
          </cell>
        </row>
        <row r="321">
          <cell r="D321">
            <v>309.7</v>
          </cell>
        </row>
        <row r="322">
          <cell r="D322">
            <v>311.10000000000002</v>
          </cell>
        </row>
        <row r="323">
          <cell r="D323">
            <v>312.2</v>
          </cell>
        </row>
        <row r="324">
          <cell r="D324">
            <v>313.2</v>
          </cell>
        </row>
        <row r="325">
          <cell r="D325">
            <v>313.2</v>
          </cell>
        </row>
        <row r="326">
          <cell r="D326">
            <v>313</v>
          </cell>
        </row>
        <row r="327">
          <cell r="D327">
            <v>313.60000000000002</v>
          </cell>
        </row>
        <row r="328">
          <cell r="D328">
            <v>314.10000000000002</v>
          </cell>
        </row>
        <row r="329">
          <cell r="D329">
            <v>314.89999999999998</v>
          </cell>
        </row>
        <row r="330">
          <cell r="D330">
            <v>315.60000000000002</v>
          </cell>
        </row>
        <row r="331">
          <cell r="D331">
            <v>316.39999999999998</v>
          </cell>
        </row>
        <row r="332">
          <cell r="D332">
            <v>317.60000000000002</v>
          </cell>
        </row>
        <row r="333">
          <cell r="D333">
            <v>319.10000000000002</v>
          </cell>
        </row>
        <row r="334">
          <cell r="D334">
            <v>319.5</v>
          </cell>
        </row>
        <row r="335">
          <cell r="D335">
            <v>320.3</v>
          </cell>
        </row>
        <row r="336">
          <cell r="D336">
            <v>321</v>
          </cell>
        </row>
        <row r="337">
          <cell r="D337">
            <v>321.7</v>
          </cell>
        </row>
        <row r="338">
          <cell r="D338">
            <v>322.39999999999998</v>
          </cell>
        </row>
        <row r="339">
          <cell r="D339">
            <v>323.10000000000002</v>
          </cell>
        </row>
        <row r="340">
          <cell r="D340">
            <v>323.8</v>
          </cell>
        </row>
        <row r="341">
          <cell r="D341">
            <v>324.60000000000002</v>
          </cell>
        </row>
        <row r="342">
          <cell r="D342">
            <v>325.2</v>
          </cell>
        </row>
        <row r="343">
          <cell r="D343">
            <v>326</v>
          </cell>
        </row>
        <row r="344">
          <cell r="D344">
            <v>326.8</v>
          </cell>
        </row>
        <row r="345">
          <cell r="D345">
            <v>328</v>
          </cell>
        </row>
        <row r="346">
          <cell r="D346">
            <v>328.9</v>
          </cell>
        </row>
        <row r="347">
          <cell r="D347">
            <v>329.7</v>
          </cell>
        </row>
        <row r="348">
          <cell r="D348">
            <v>330.5</v>
          </cell>
        </row>
        <row r="349">
          <cell r="D349">
            <v>331.3</v>
          </cell>
        </row>
        <row r="350">
          <cell r="D350">
            <v>332.1</v>
          </cell>
        </row>
        <row r="351">
          <cell r="D351">
            <v>332.8</v>
          </cell>
        </row>
        <row r="352">
          <cell r="D352">
            <v>333.6</v>
          </cell>
        </row>
        <row r="353">
          <cell r="D353">
            <v>334.4</v>
          </cell>
        </row>
        <row r="354">
          <cell r="D354">
            <v>335.3</v>
          </cell>
        </row>
        <row r="355">
          <cell r="D355">
            <v>336.1</v>
          </cell>
        </row>
        <row r="356">
          <cell r="D356">
            <v>336.9</v>
          </cell>
        </row>
        <row r="357">
          <cell r="D357">
            <v>337.9</v>
          </cell>
        </row>
        <row r="358">
          <cell r="D358">
            <v>338.6</v>
          </cell>
        </row>
        <row r="359">
          <cell r="D359">
            <v>339.1</v>
          </cell>
        </row>
        <row r="360">
          <cell r="D360">
            <v>339.3</v>
          </cell>
        </row>
        <row r="361">
          <cell r="D361">
            <v>339.7</v>
          </cell>
        </row>
        <row r="362">
          <cell r="D362">
            <v>340.1</v>
          </cell>
        </row>
        <row r="363">
          <cell r="D363">
            <v>340.5</v>
          </cell>
        </row>
        <row r="364">
          <cell r="D364">
            <v>340.9</v>
          </cell>
        </row>
        <row r="365">
          <cell r="D365">
            <v>341.4</v>
          </cell>
        </row>
        <row r="366">
          <cell r="D366">
            <v>342</v>
          </cell>
        </row>
        <row r="367">
          <cell r="D367">
            <v>342.6</v>
          </cell>
        </row>
        <row r="368">
          <cell r="D368">
            <v>343.1</v>
          </cell>
        </row>
        <row r="369">
          <cell r="D369">
            <v>343.7</v>
          </cell>
        </row>
        <row r="370">
          <cell r="D370">
            <v>344.2</v>
          </cell>
        </row>
        <row r="371">
          <cell r="D371">
            <v>344.8</v>
          </cell>
        </row>
        <row r="372">
          <cell r="D372">
            <v>345.3</v>
          </cell>
        </row>
        <row r="373">
          <cell r="D373">
            <v>346</v>
          </cell>
        </row>
        <row r="374">
          <cell r="D374">
            <v>346.6</v>
          </cell>
        </row>
        <row r="375">
          <cell r="D375">
            <v>347.4</v>
          </cell>
        </row>
        <row r="376">
          <cell r="D376">
            <v>348.2</v>
          </cell>
        </row>
        <row r="377">
          <cell r="D377">
            <v>348.9</v>
          </cell>
        </row>
        <row r="378">
          <cell r="D378">
            <v>349.6</v>
          </cell>
        </row>
        <row r="379">
          <cell r="D379">
            <v>350.3</v>
          </cell>
        </row>
        <row r="380">
          <cell r="D380">
            <v>350.9</v>
          </cell>
        </row>
        <row r="381">
          <cell r="D381">
            <v>351.6</v>
          </cell>
        </row>
        <row r="382">
          <cell r="D382">
            <v>352.3</v>
          </cell>
        </row>
        <row r="383">
          <cell r="D383">
            <v>353</v>
          </cell>
        </row>
        <row r="384">
          <cell r="D384">
            <v>353.6</v>
          </cell>
        </row>
        <row r="385">
          <cell r="D385">
            <v>354.3</v>
          </cell>
        </row>
        <row r="386">
          <cell r="D386">
            <v>355</v>
          </cell>
        </row>
        <row r="387">
          <cell r="D387">
            <v>355.8</v>
          </cell>
        </row>
        <row r="388">
          <cell r="D388">
            <v>356.5</v>
          </cell>
        </row>
        <row r="389">
          <cell r="D389">
            <v>357.1</v>
          </cell>
        </row>
        <row r="390">
          <cell r="D390">
            <v>357.8</v>
          </cell>
        </row>
        <row r="391">
          <cell r="D391">
            <v>358.4</v>
          </cell>
        </row>
        <row r="392">
          <cell r="D392">
            <v>359</v>
          </cell>
        </row>
        <row r="393">
          <cell r="D393">
            <v>359.6</v>
          </cell>
        </row>
        <row r="394">
          <cell r="D394">
            <v>360.3</v>
          </cell>
        </row>
        <row r="395">
          <cell r="D395">
            <v>361</v>
          </cell>
        </row>
        <row r="396">
          <cell r="D396">
            <v>361.8</v>
          </cell>
        </row>
        <row r="397">
          <cell r="D397">
            <v>362.6</v>
          </cell>
        </row>
        <row r="398">
          <cell r="D398">
            <v>363.3</v>
          </cell>
        </row>
        <row r="399">
          <cell r="D399">
            <v>364</v>
          </cell>
        </row>
        <row r="400">
          <cell r="D400">
            <v>364.7</v>
          </cell>
        </row>
        <row r="401">
          <cell r="D401">
            <v>365.4</v>
          </cell>
        </row>
        <row r="402">
          <cell r="D402">
            <v>366.2</v>
          </cell>
        </row>
        <row r="403">
          <cell r="D403">
            <v>366.9</v>
          </cell>
        </row>
        <row r="404">
          <cell r="D404">
            <v>367.6</v>
          </cell>
        </row>
        <row r="405">
          <cell r="D405">
            <v>368.3</v>
          </cell>
        </row>
        <row r="406">
          <cell r="D406">
            <v>368.9</v>
          </cell>
        </row>
        <row r="407">
          <cell r="D407">
            <v>369.7</v>
          </cell>
        </row>
        <row r="408">
          <cell r="D408">
            <v>370.4</v>
          </cell>
        </row>
        <row r="409">
          <cell r="D409">
            <v>371.1</v>
          </cell>
        </row>
        <row r="410">
          <cell r="D410">
            <v>371.8</v>
          </cell>
        </row>
        <row r="411">
          <cell r="D411">
            <v>372.5</v>
          </cell>
        </row>
        <row r="412">
          <cell r="D412">
            <v>373.3</v>
          </cell>
        </row>
        <row r="413">
          <cell r="D413">
            <v>374</v>
          </cell>
        </row>
        <row r="414">
          <cell r="D414">
            <v>374.8</v>
          </cell>
        </row>
        <row r="415">
          <cell r="D415">
            <v>375.5</v>
          </cell>
        </row>
        <row r="416">
          <cell r="D416">
            <v>376.3</v>
          </cell>
        </row>
        <row r="417">
          <cell r="D417">
            <v>377</v>
          </cell>
        </row>
        <row r="418">
          <cell r="D418">
            <v>377.7</v>
          </cell>
        </row>
        <row r="419">
          <cell r="D419">
            <v>378.4</v>
          </cell>
        </row>
        <row r="420">
          <cell r="D420">
            <v>379.1</v>
          </cell>
        </row>
        <row r="421">
          <cell r="D421">
            <v>379.8</v>
          </cell>
        </row>
        <row r="422">
          <cell r="D422">
            <v>380.5</v>
          </cell>
        </row>
        <row r="423">
          <cell r="D423">
            <v>381.2</v>
          </cell>
        </row>
        <row r="424">
          <cell r="D424">
            <v>381.9</v>
          </cell>
        </row>
        <row r="425">
          <cell r="D425">
            <v>382.5</v>
          </cell>
        </row>
        <row r="426">
          <cell r="D426">
            <v>383.2</v>
          </cell>
        </row>
        <row r="427">
          <cell r="D427">
            <v>383.9</v>
          </cell>
        </row>
        <row r="428">
          <cell r="D428">
            <v>384.6</v>
          </cell>
        </row>
        <row r="429">
          <cell r="D429">
            <v>385.3</v>
          </cell>
        </row>
        <row r="430">
          <cell r="D430">
            <v>386</v>
          </cell>
        </row>
        <row r="431">
          <cell r="D431">
            <v>386.8</v>
          </cell>
        </row>
        <row r="432">
          <cell r="D432">
            <v>387.5</v>
          </cell>
        </row>
        <row r="433">
          <cell r="D433">
            <v>388.3</v>
          </cell>
        </row>
        <row r="434">
          <cell r="D434">
            <v>389</v>
          </cell>
        </row>
        <row r="435">
          <cell r="D435">
            <v>389.7</v>
          </cell>
        </row>
        <row r="436">
          <cell r="D436">
            <v>390.4</v>
          </cell>
        </row>
        <row r="437">
          <cell r="D437">
            <v>391.1</v>
          </cell>
        </row>
        <row r="438">
          <cell r="D438">
            <v>391.8</v>
          </cell>
        </row>
        <row r="439">
          <cell r="D439">
            <v>392.5</v>
          </cell>
        </row>
        <row r="440">
          <cell r="D440">
            <v>393.1</v>
          </cell>
        </row>
        <row r="441">
          <cell r="D441">
            <v>393.8</v>
          </cell>
        </row>
        <row r="442">
          <cell r="D442">
            <v>394.5</v>
          </cell>
        </row>
        <row r="443">
          <cell r="D443">
            <v>395.2</v>
          </cell>
        </row>
        <row r="444">
          <cell r="D444">
            <v>395.9</v>
          </cell>
        </row>
        <row r="445">
          <cell r="D445">
            <v>396.6</v>
          </cell>
        </row>
        <row r="446">
          <cell r="D446">
            <v>397.3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K347"/>
  <sheetViews>
    <sheetView tabSelected="1" defaultGridColor="0" view="pageBreakPreview" colorId="22" zoomScaleNormal="75" zoomScaleSheetLayoutView="100" workbookViewId="0">
      <pane ySplit="5" topLeftCell="A6" activePane="bottomLeft" state="frozen"/>
      <selection pane="bottomLeft" activeCell="B347" sqref="B347"/>
    </sheetView>
  </sheetViews>
  <sheetFormatPr defaultColWidth="9.83203125" defaultRowHeight="12.75" x14ac:dyDescent="0.2"/>
  <cols>
    <col min="1" max="1" width="14.33203125" customWidth="1"/>
    <col min="2" max="2" width="24" customWidth="1"/>
    <col min="3" max="3" width="6.1640625" customWidth="1"/>
    <col min="4" max="4" width="17.5" customWidth="1"/>
    <col min="5" max="5" width="6" customWidth="1"/>
    <col min="6" max="6" width="17.5" customWidth="1"/>
    <col min="7" max="7" width="7" customWidth="1"/>
    <col min="8" max="8" width="17.5" customWidth="1"/>
    <col min="9" max="9" width="6.83203125" customWidth="1"/>
    <col min="10" max="10" width="17.5" customWidth="1"/>
  </cols>
  <sheetData>
    <row r="1" spans="1:11" ht="15.75" x14ac:dyDescent="0.25">
      <c r="A1" s="11" t="s">
        <v>4</v>
      </c>
      <c r="B1" s="11"/>
      <c r="C1" s="11"/>
      <c r="D1" s="11"/>
      <c r="E1" s="11"/>
      <c r="F1" s="11"/>
      <c r="G1" s="11"/>
      <c r="H1" s="11"/>
      <c r="I1" s="11"/>
      <c r="J1" s="11"/>
    </row>
    <row r="2" spans="1:1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1" ht="27" customHeight="1" x14ac:dyDescent="0.25">
      <c r="A3" s="9"/>
      <c r="D3" s="9"/>
      <c r="E3" s="9"/>
      <c r="F3" s="9"/>
      <c r="G3" s="9"/>
      <c r="H3" s="9"/>
      <c r="I3" s="9"/>
      <c r="J3" s="8" t="s">
        <v>6</v>
      </c>
    </row>
    <row r="4" spans="1:11" ht="57" customHeight="1" x14ac:dyDescent="0.2">
      <c r="B4" s="10" t="s">
        <v>5</v>
      </c>
      <c r="C4" s="7"/>
      <c r="D4" s="7" t="s">
        <v>3</v>
      </c>
      <c r="E4" s="7"/>
      <c r="F4" s="7" t="s">
        <v>2</v>
      </c>
      <c r="G4" s="7"/>
      <c r="H4" s="7" t="s">
        <v>1</v>
      </c>
      <c r="I4" s="7"/>
      <c r="J4" s="7" t="s">
        <v>0</v>
      </c>
    </row>
    <row r="6" spans="1:11" x14ac:dyDescent="0.2">
      <c r="A6" s="4">
        <v>38718</v>
      </c>
      <c r="B6" s="3">
        <f>[1]CPI!D105</f>
        <v>199.3</v>
      </c>
      <c r="C6" s="3"/>
      <c r="D6" s="6">
        <f t="shared" ref="D6:D69" si="0">B6/B$6</f>
        <v>1</v>
      </c>
      <c r="E6" s="6"/>
      <c r="F6" s="5">
        <v>17952</v>
      </c>
      <c r="G6" s="5"/>
      <c r="H6" s="5">
        <v>19386</v>
      </c>
      <c r="I6" s="5"/>
      <c r="J6" s="5">
        <v>25181</v>
      </c>
      <c r="K6" s="1"/>
    </row>
    <row r="7" spans="1:11" x14ac:dyDescent="0.2">
      <c r="A7" s="4">
        <v>38749</v>
      </c>
      <c r="B7" s="3">
        <f>[1]CPI!D106</f>
        <v>199.4</v>
      </c>
      <c r="C7" s="3"/>
      <c r="D7" s="2">
        <f t="shared" si="0"/>
        <v>1.0005017561465128</v>
      </c>
      <c r="E7" s="2"/>
      <c r="F7" s="1">
        <f t="shared" ref="F7:F70" si="1">ROUND(F$6*D7,0)</f>
        <v>17961</v>
      </c>
      <c r="G7" s="1"/>
      <c r="H7" s="1">
        <f t="shared" ref="H7:H70" si="2">ROUND(H$6*D7,0)</f>
        <v>19396</v>
      </c>
      <c r="I7" s="1"/>
      <c r="J7" s="1">
        <f t="shared" ref="J7:J70" si="3">ROUND(J$6*D7,0)</f>
        <v>25194</v>
      </c>
    </row>
    <row r="8" spans="1:11" x14ac:dyDescent="0.2">
      <c r="A8" s="4">
        <v>38777</v>
      </c>
      <c r="B8" s="3">
        <f>[1]CPI!D107</f>
        <v>199.7</v>
      </c>
      <c r="C8" s="3"/>
      <c r="D8" s="2">
        <f t="shared" si="0"/>
        <v>1.0020070245860511</v>
      </c>
      <c r="E8" s="2"/>
      <c r="F8" s="1">
        <f t="shared" si="1"/>
        <v>17988</v>
      </c>
      <c r="G8" s="1"/>
      <c r="H8" s="1">
        <f t="shared" si="2"/>
        <v>19425</v>
      </c>
      <c r="I8" s="1"/>
      <c r="J8" s="1">
        <f t="shared" si="3"/>
        <v>25232</v>
      </c>
    </row>
    <row r="9" spans="1:11" x14ac:dyDescent="0.2">
      <c r="A9" s="4">
        <v>38808</v>
      </c>
      <c r="B9" s="3">
        <f>[1]CPI!D108</f>
        <v>200.7</v>
      </c>
      <c r="C9" s="3"/>
      <c r="D9" s="2">
        <f t="shared" si="0"/>
        <v>1.0070245860511791</v>
      </c>
      <c r="E9" s="2"/>
      <c r="F9" s="1">
        <f t="shared" si="1"/>
        <v>18078</v>
      </c>
      <c r="G9" s="1"/>
      <c r="H9" s="1">
        <f t="shared" si="2"/>
        <v>19522</v>
      </c>
      <c r="I9" s="1"/>
      <c r="J9" s="1">
        <f t="shared" si="3"/>
        <v>25358</v>
      </c>
    </row>
    <row r="10" spans="1:11" x14ac:dyDescent="0.2">
      <c r="A10" s="4">
        <v>38838</v>
      </c>
      <c r="B10" s="3">
        <f>[1]CPI!D109</f>
        <v>201.3</v>
      </c>
      <c r="C10" s="3"/>
      <c r="D10" s="2">
        <f t="shared" si="0"/>
        <v>1.010035122930256</v>
      </c>
      <c r="E10" s="2"/>
      <c r="F10" s="1">
        <f t="shared" si="1"/>
        <v>18132</v>
      </c>
      <c r="G10" s="1"/>
      <c r="H10" s="1">
        <f t="shared" si="2"/>
        <v>19581</v>
      </c>
      <c r="I10" s="1"/>
      <c r="J10" s="1">
        <f t="shared" si="3"/>
        <v>25434</v>
      </c>
    </row>
    <row r="11" spans="1:11" x14ac:dyDescent="0.2">
      <c r="A11" s="4">
        <v>38869</v>
      </c>
      <c r="B11" s="3">
        <f>[1]CPI!D110</f>
        <v>201.8</v>
      </c>
      <c r="C11" s="3"/>
      <c r="D11" s="2">
        <f t="shared" si="0"/>
        <v>1.0125439036628199</v>
      </c>
      <c r="E11" s="2"/>
      <c r="F11" s="1">
        <f t="shared" si="1"/>
        <v>18177</v>
      </c>
      <c r="G11" s="1"/>
      <c r="H11" s="1">
        <f t="shared" si="2"/>
        <v>19629</v>
      </c>
      <c r="I11" s="1"/>
      <c r="J11" s="1">
        <f t="shared" si="3"/>
        <v>25497</v>
      </c>
    </row>
    <row r="12" spans="1:11" x14ac:dyDescent="0.2">
      <c r="A12" s="4">
        <v>38899</v>
      </c>
      <c r="B12" s="3">
        <f>[1]CPI!D111</f>
        <v>202.9</v>
      </c>
      <c r="C12" s="3"/>
      <c r="D12" s="2">
        <f t="shared" si="0"/>
        <v>1.0180632212744605</v>
      </c>
      <c r="E12" s="2"/>
      <c r="F12" s="1">
        <f t="shared" si="1"/>
        <v>18276</v>
      </c>
      <c r="G12" s="1"/>
      <c r="H12" s="1">
        <f t="shared" si="2"/>
        <v>19736</v>
      </c>
      <c r="I12" s="1"/>
      <c r="J12" s="1">
        <f t="shared" si="3"/>
        <v>25636</v>
      </c>
    </row>
    <row r="13" spans="1:11" x14ac:dyDescent="0.2">
      <c r="A13" s="4">
        <v>38930</v>
      </c>
      <c r="B13" s="3">
        <f>[1]CPI!D112</f>
        <v>203.8</v>
      </c>
      <c r="C13" s="3"/>
      <c r="D13" s="2">
        <f t="shared" si="0"/>
        <v>1.0225790265930759</v>
      </c>
      <c r="E13" s="2"/>
      <c r="F13" s="1">
        <f t="shared" si="1"/>
        <v>18357</v>
      </c>
      <c r="G13" s="1"/>
      <c r="H13" s="1">
        <f t="shared" si="2"/>
        <v>19824</v>
      </c>
      <c r="I13" s="1"/>
      <c r="J13" s="1">
        <f t="shared" si="3"/>
        <v>25750</v>
      </c>
    </row>
    <row r="14" spans="1:11" x14ac:dyDescent="0.2">
      <c r="A14" s="4">
        <v>38961</v>
      </c>
      <c r="B14" s="3">
        <f>[1]CPI!D113</f>
        <v>202.8</v>
      </c>
      <c r="C14" s="3"/>
      <c r="D14" s="2">
        <f t="shared" si="0"/>
        <v>1.0175614651279479</v>
      </c>
      <c r="E14" s="2"/>
      <c r="F14" s="1">
        <f t="shared" si="1"/>
        <v>18267</v>
      </c>
      <c r="G14" s="1"/>
      <c r="H14" s="1">
        <f t="shared" si="2"/>
        <v>19726</v>
      </c>
      <c r="I14" s="1"/>
      <c r="J14" s="1">
        <f t="shared" si="3"/>
        <v>25623</v>
      </c>
    </row>
    <row r="15" spans="1:11" x14ac:dyDescent="0.2">
      <c r="A15" s="4">
        <v>38991</v>
      </c>
      <c r="B15" s="3">
        <f>[1]CPI!D114</f>
        <v>201.9</v>
      </c>
      <c r="C15" s="3"/>
      <c r="D15" s="2">
        <f t="shared" si="0"/>
        <v>1.0130456598093327</v>
      </c>
      <c r="E15" s="2"/>
      <c r="F15" s="1">
        <f t="shared" si="1"/>
        <v>18186</v>
      </c>
      <c r="G15" s="1"/>
      <c r="H15" s="1">
        <f t="shared" si="2"/>
        <v>19639</v>
      </c>
      <c r="I15" s="1"/>
      <c r="J15" s="1">
        <f t="shared" si="3"/>
        <v>25510</v>
      </c>
    </row>
    <row r="16" spans="1:11" x14ac:dyDescent="0.2">
      <c r="A16" s="4">
        <v>39022</v>
      </c>
      <c r="B16" s="3">
        <f>[1]CPI!D115</f>
        <v>202</v>
      </c>
      <c r="C16" s="3"/>
      <c r="D16" s="2">
        <f t="shared" si="0"/>
        <v>1.0135474159558453</v>
      </c>
      <c r="E16" s="2"/>
      <c r="F16" s="1">
        <f t="shared" si="1"/>
        <v>18195</v>
      </c>
      <c r="G16" s="1"/>
      <c r="H16" s="1">
        <f t="shared" si="2"/>
        <v>19649</v>
      </c>
      <c r="I16" s="1"/>
      <c r="J16" s="1">
        <f t="shared" si="3"/>
        <v>25522</v>
      </c>
    </row>
    <row r="17" spans="1:10" x14ac:dyDescent="0.2">
      <c r="A17" s="4">
        <v>39052</v>
      </c>
      <c r="B17" s="3">
        <f>[1]CPI!D116</f>
        <v>203.1</v>
      </c>
      <c r="C17" s="3"/>
      <c r="D17" s="2">
        <f t="shared" si="0"/>
        <v>1.0190667335674861</v>
      </c>
      <c r="E17" s="2"/>
      <c r="F17" s="1">
        <f t="shared" si="1"/>
        <v>18294</v>
      </c>
      <c r="G17" s="1"/>
      <c r="H17" s="1">
        <f t="shared" si="2"/>
        <v>19756</v>
      </c>
      <c r="I17" s="1"/>
      <c r="J17" s="1">
        <f t="shared" si="3"/>
        <v>25661</v>
      </c>
    </row>
    <row r="18" spans="1:10" x14ac:dyDescent="0.2">
      <c r="A18" s="4">
        <v>39083</v>
      </c>
      <c r="B18" s="3">
        <f>[1]CPI!D117</f>
        <v>203.43700000000001</v>
      </c>
      <c r="C18" s="3"/>
      <c r="D18" s="2">
        <f t="shared" si="0"/>
        <v>1.0207576517812342</v>
      </c>
      <c r="E18" s="2"/>
      <c r="F18" s="1">
        <f t="shared" si="1"/>
        <v>18325</v>
      </c>
      <c r="G18" s="1"/>
      <c r="H18" s="1">
        <f t="shared" si="2"/>
        <v>19788</v>
      </c>
      <c r="I18" s="1"/>
      <c r="J18" s="1">
        <f t="shared" si="3"/>
        <v>25704</v>
      </c>
    </row>
    <row r="19" spans="1:10" x14ac:dyDescent="0.2">
      <c r="A19" s="4">
        <v>39114</v>
      </c>
      <c r="B19" s="3">
        <f>[1]CPI!D118</f>
        <v>204.226</v>
      </c>
      <c r="C19" s="3"/>
      <c r="D19" s="2">
        <f t="shared" si="0"/>
        <v>1.0247165077772202</v>
      </c>
      <c r="E19" s="2"/>
      <c r="F19" s="1">
        <f t="shared" si="1"/>
        <v>18396</v>
      </c>
      <c r="G19" s="1"/>
      <c r="H19" s="1">
        <f t="shared" si="2"/>
        <v>19865</v>
      </c>
      <c r="I19" s="1"/>
      <c r="J19" s="1">
        <f t="shared" si="3"/>
        <v>25803</v>
      </c>
    </row>
    <row r="20" spans="1:10" x14ac:dyDescent="0.2">
      <c r="A20" s="4">
        <v>39142</v>
      </c>
      <c r="B20" s="3">
        <f>[1]CPI!D119</f>
        <v>205.28800000000001</v>
      </c>
      <c r="C20" s="3"/>
      <c r="D20" s="2">
        <f t="shared" si="0"/>
        <v>1.0300451580531862</v>
      </c>
      <c r="E20" s="2"/>
      <c r="F20" s="1">
        <f t="shared" si="1"/>
        <v>18491</v>
      </c>
      <c r="G20" s="1"/>
      <c r="H20" s="1">
        <f t="shared" si="2"/>
        <v>19968</v>
      </c>
      <c r="I20" s="1"/>
      <c r="J20" s="1">
        <f t="shared" si="3"/>
        <v>25938</v>
      </c>
    </row>
    <row r="21" spans="1:10" x14ac:dyDescent="0.2">
      <c r="A21" s="4">
        <v>39173</v>
      </c>
      <c r="B21" s="3">
        <f>[1]CPI!D120</f>
        <v>205.904</v>
      </c>
      <c r="C21" s="3"/>
      <c r="D21" s="2">
        <f t="shared" si="0"/>
        <v>1.0331359759157048</v>
      </c>
      <c r="E21" s="2"/>
      <c r="F21" s="1">
        <f t="shared" si="1"/>
        <v>18547</v>
      </c>
      <c r="G21" s="1"/>
      <c r="H21" s="1">
        <f t="shared" si="2"/>
        <v>20028</v>
      </c>
      <c r="I21" s="1"/>
      <c r="J21" s="1">
        <f t="shared" si="3"/>
        <v>26015</v>
      </c>
    </row>
    <row r="22" spans="1:10" x14ac:dyDescent="0.2">
      <c r="A22" s="4">
        <v>39203</v>
      </c>
      <c r="B22" s="3">
        <f>[1]CPI!D121</f>
        <v>206.755</v>
      </c>
      <c r="C22" s="3"/>
      <c r="D22" s="2">
        <f t="shared" si="0"/>
        <v>1.0374059207225288</v>
      </c>
      <c r="E22" s="2"/>
      <c r="F22" s="1">
        <f t="shared" si="1"/>
        <v>18624</v>
      </c>
      <c r="G22" s="1"/>
      <c r="H22" s="1">
        <f t="shared" si="2"/>
        <v>20111</v>
      </c>
      <c r="I22" s="1"/>
      <c r="J22" s="1">
        <f t="shared" si="3"/>
        <v>26123</v>
      </c>
    </row>
    <row r="23" spans="1:10" x14ac:dyDescent="0.2">
      <c r="A23" s="4">
        <v>39234</v>
      </c>
      <c r="B23" s="3">
        <f>[1]CPI!D122</f>
        <v>207.23400000000001</v>
      </c>
      <c r="C23" s="3"/>
      <c r="D23" s="2">
        <f t="shared" si="0"/>
        <v>1.0398093326643252</v>
      </c>
      <c r="E23" s="2"/>
      <c r="F23" s="1">
        <f t="shared" si="1"/>
        <v>18667</v>
      </c>
      <c r="G23" s="1"/>
      <c r="H23" s="1">
        <f t="shared" si="2"/>
        <v>20158</v>
      </c>
      <c r="I23" s="1"/>
      <c r="J23" s="1">
        <f t="shared" si="3"/>
        <v>26183</v>
      </c>
    </row>
    <row r="24" spans="1:10" x14ac:dyDescent="0.2">
      <c r="A24" s="4">
        <v>39264</v>
      </c>
      <c r="B24" s="3">
        <f>[1]CPI!D123</f>
        <v>207.60300000000001</v>
      </c>
      <c r="C24" s="3"/>
      <c r="D24" s="2">
        <f t="shared" si="0"/>
        <v>1.0416608128449574</v>
      </c>
      <c r="E24" s="2"/>
      <c r="F24" s="1">
        <f t="shared" si="1"/>
        <v>18700</v>
      </c>
      <c r="G24" s="1"/>
      <c r="H24" s="1">
        <f t="shared" si="2"/>
        <v>20194</v>
      </c>
      <c r="I24" s="1"/>
      <c r="J24" s="1">
        <f t="shared" si="3"/>
        <v>26230</v>
      </c>
    </row>
    <row r="25" spans="1:10" x14ac:dyDescent="0.2">
      <c r="A25" s="4">
        <v>39295</v>
      </c>
      <c r="B25" s="3">
        <f>[1]CPI!D124</f>
        <v>207.667</v>
      </c>
      <c r="C25" s="3"/>
      <c r="D25" s="2">
        <f t="shared" si="0"/>
        <v>1.0419819367787255</v>
      </c>
      <c r="E25" s="2"/>
      <c r="F25" s="1">
        <f t="shared" si="1"/>
        <v>18706</v>
      </c>
      <c r="G25" s="1"/>
      <c r="H25" s="1">
        <f t="shared" si="2"/>
        <v>20200</v>
      </c>
      <c r="I25" s="1"/>
      <c r="J25" s="1">
        <f t="shared" si="3"/>
        <v>26238</v>
      </c>
    </row>
    <row r="26" spans="1:10" x14ac:dyDescent="0.2">
      <c r="A26" s="4">
        <v>39326</v>
      </c>
      <c r="B26" s="3">
        <f>[1]CPI!D125</f>
        <v>208.547</v>
      </c>
      <c r="C26" s="3"/>
      <c r="D26" s="2">
        <f t="shared" si="0"/>
        <v>1.046397390868038</v>
      </c>
      <c r="E26" s="2"/>
      <c r="F26" s="1">
        <f t="shared" si="1"/>
        <v>18785</v>
      </c>
      <c r="G26" s="1"/>
      <c r="H26" s="1">
        <f t="shared" si="2"/>
        <v>20285</v>
      </c>
      <c r="I26" s="1"/>
      <c r="J26" s="1">
        <f t="shared" si="3"/>
        <v>26349</v>
      </c>
    </row>
    <row r="27" spans="1:10" x14ac:dyDescent="0.2">
      <c r="A27" s="4">
        <v>39356</v>
      </c>
      <c r="B27" s="3">
        <f>[1]CPI!D126</f>
        <v>209.19</v>
      </c>
      <c r="C27" s="3"/>
      <c r="D27" s="2">
        <f t="shared" si="0"/>
        <v>1.0496236828901153</v>
      </c>
      <c r="E27" s="2"/>
      <c r="F27" s="1">
        <f t="shared" si="1"/>
        <v>18843</v>
      </c>
      <c r="G27" s="1"/>
      <c r="H27" s="1">
        <f t="shared" si="2"/>
        <v>20348</v>
      </c>
      <c r="I27" s="1"/>
      <c r="J27" s="1">
        <f t="shared" si="3"/>
        <v>26431</v>
      </c>
    </row>
    <row r="28" spans="1:10" x14ac:dyDescent="0.2">
      <c r="A28" s="4">
        <v>39387</v>
      </c>
      <c r="B28" s="3">
        <f>[1]CPI!D127</f>
        <v>210.834</v>
      </c>
      <c r="C28" s="3"/>
      <c r="D28" s="2">
        <f t="shared" si="0"/>
        <v>1.0578725539387857</v>
      </c>
      <c r="E28" s="2"/>
      <c r="F28" s="1">
        <f t="shared" si="1"/>
        <v>18991</v>
      </c>
      <c r="G28" s="1"/>
      <c r="H28" s="1">
        <f t="shared" si="2"/>
        <v>20508</v>
      </c>
      <c r="I28" s="1"/>
      <c r="J28" s="1">
        <f t="shared" si="3"/>
        <v>26638</v>
      </c>
    </row>
    <row r="29" spans="1:10" x14ac:dyDescent="0.2">
      <c r="A29" s="4">
        <v>39417</v>
      </c>
      <c r="B29" s="3">
        <f>[1]CPI!D128</f>
        <v>211.44499999999999</v>
      </c>
      <c r="C29" s="3"/>
      <c r="D29" s="2">
        <f t="shared" si="0"/>
        <v>1.0609382839939789</v>
      </c>
      <c r="E29" s="2"/>
      <c r="F29" s="1">
        <f t="shared" si="1"/>
        <v>19046</v>
      </c>
      <c r="G29" s="1"/>
      <c r="H29" s="1">
        <f t="shared" si="2"/>
        <v>20567</v>
      </c>
      <c r="I29" s="1"/>
      <c r="J29" s="1">
        <f t="shared" si="3"/>
        <v>26715</v>
      </c>
    </row>
    <row r="30" spans="1:10" x14ac:dyDescent="0.2">
      <c r="A30" s="4">
        <v>39448</v>
      </c>
      <c r="B30" s="3">
        <f>[1]CPI!D129</f>
        <v>212.17400000000001</v>
      </c>
      <c r="C30" s="3"/>
      <c r="D30" s="2">
        <f t="shared" si="0"/>
        <v>1.0645960863020572</v>
      </c>
      <c r="E30" s="2"/>
      <c r="F30" s="1">
        <f t="shared" si="1"/>
        <v>19112</v>
      </c>
      <c r="G30" s="1"/>
      <c r="H30" s="1">
        <f t="shared" si="2"/>
        <v>20638</v>
      </c>
      <c r="I30" s="1"/>
      <c r="J30" s="1">
        <f t="shared" si="3"/>
        <v>26808</v>
      </c>
    </row>
    <row r="31" spans="1:10" x14ac:dyDescent="0.2">
      <c r="A31" s="4">
        <v>39479</v>
      </c>
      <c r="B31" s="3">
        <f>[1]CPI!D130</f>
        <v>212.68700000000001</v>
      </c>
      <c r="C31" s="3"/>
      <c r="D31" s="2">
        <f t="shared" si="0"/>
        <v>1.0671700953336678</v>
      </c>
      <c r="E31" s="2"/>
      <c r="F31" s="1">
        <f t="shared" si="1"/>
        <v>19158</v>
      </c>
      <c r="G31" s="1"/>
      <c r="H31" s="1">
        <f t="shared" si="2"/>
        <v>20688</v>
      </c>
      <c r="I31" s="1"/>
      <c r="J31" s="1">
        <f t="shared" si="3"/>
        <v>26872</v>
      </c>
    </row>
    <row r="32" spans="1:10" x14ac:dyDescent="0.2">
      <c r="A32" s="4">
        <v>39508</v>
      </c>
      <c r="B32" s="3">
        <f>[1]CPI!D131</f>
        <v>213.44800000000001</v>
      </c>
      <c r="C32" s="3"/>
      <c r="D32" s="2">
        <f t="shared" si="0"/>
        <v>1.0709884596086301</v>
      </c>
      <c r="E32" s="2"/>
      <c r="F32" s="1">
        <f t="shared" si="1"/>
        <v>19226</v>
      </c>
      <c r="G32" s="1"/>
      <c r="H32" s="1">
        <f t="shared" si="2"/>
        <v>20762</v>
      </c>
      <c r="I32" s="1"/>
      <c r="J32" s="1">
        <f t="shared" si="3"/>
        <v>26969</v>
      </c>
    </row>
    <row r="33" spans="1:10" x14ac:dyDescent="0.2">
      <c r="A33" s="4">
        <v>39539</v>
      </c>
      <c r="B33" s="3">
        <f>[1]CPI!D132</f>
        <v>213.94200000000001</v>
      </c>
      <c r="C33" s="3"/>
      <c r="D33" s="2">
        <f t="shared" si="0"/>
        <v>1.0734671349724034</v>
      </c>
      <c r="E33" s="2"/>
      <c r="F33" s="1">
        <f t="shared" si="1"/>
        <v>19271</v>
      </c>
      <c r="G33" s="1"/>
      <c r="H33" s="1">
        <f t="shared" si="2"/>
        <v>20810</v>
      </c>
      <c r="I33" s="1"/>
      <c r="J33" s="1">
        <f t="shared" si="3"/>
        <v>27031</v>
      </c>
    </row>
    <row r="34" spans="1:10" x14ac:dyDescent="0.2">
      <c r="A34" s="4">
        <v>39569</v>
      </c>
      <c r="B34" s="3">
        <f>[1]CPI!D133</f>
        <v>215.208</v>
      </c>
      <c r="C34" s="3"/>
      <c r="D34" s="2">
        <f t="shared" si="0"/>
        <v>1.0798193677872554</v>
      </c>
      <c r="E34" s="2"/>
      <c r="F34" s="1">
        <f t="shared" si="1"/>
        <v>19385</v>
      </c>
      <c r="G34" s="1"/>
      <c r="H34" s="1">
        <f t="shared" si="2"/>
        <v>20933</v>
      </c>
      <c r="I34" s="1"/>
      <c r="J34" s="1">
        <f t="shared" si="3"/>
        <v>27191</v>
      </c>
    </row>
    <row r="35" spans="1:10" x14ac:dyDescent="0.2">
      <c r="A35" s="4">
        <v>39600</v>
      </c>
      <c r="B35" s="3">
        <f>[1]CPI!D134</f>
        <v>217.46299999999999</v>
      </c>
      <c r="C35" s="3"/>
      <c r="D35" s="2">
        <f t="shared" si="0"/>
        <v>1.0911339688911188</v>
      </c>
      <c r="E35" s="2"/>
      <c r="F35" s="1">
        <f t="shared" si="1"/>
        <v>19588</v>
      </c>
      <c r="G35" s="1"/>
      <c r="H35" s="1">
        <f t="shared" si="2"/>
        <v>21153</v>
      </c>
      <c r="I35" s="1"/>
      <c r="J35" s="1">
        <f t="shared" si="3"/>
        <v>27476</v>
      </c>
    </row>
    <row r="36" spans="1:10" x14ac:dyDescent="0.2">
      <c r="A36" s="4">
        <v>39630</v>
      </c>
      <c r="B36" s="3">
        <f>[1]CPI!D135</f>
        <v>219.01599999999999</v>
      </c>
      <c r="C36" s="3"/>
      <c r="D36" s="2">
        <f t="shared" si="0"/>
        <v>1.0989262418464625</v>
      </c>
      <c r="E36" s="2"/>
      <c r="F36" s="1">
        <f t="shared" si="1"/>
        <v>19728</v>
      </c>
      <c r="G36" s="1"/>
      <c r="H36" s="1">
        <f t="shared" si="2"/>
        <v>21304</v>
      </c>
      <c r="I36" s="1"/>
      <c r="J36" s="1">
        <f t="shared" si="3"/>
        <v>27672</v>
      </c>
    </row>
    <row r="37" spans="1:10" x14ac:dyDescent="0.2">
      <c r="A37" s="4">
        <v>39661</v>
      </c>
      <c r="B37" s="3">
        <f>[1]CPI!D136</f>
        <v>218.69</v>
      </c>
      <c r="C37" s="3"/>
      <c r="D37" s="2">
        <f t="shared" si="0"/>
        <v>1.0972905168088309</v>
      </c>
      <c r="E37" s="2"/>
      <c r="F37" s="1">
        <f t="shared" si="1"/>
        <v>19699</v>
      </c>
      <c r="G37" s="1"/>
      <c r="H37" s="1">
        <f t="shared" si="2"/>
        <v>21272</v>
      </c>
      <c r="I37" s="1"/>
      <c r="J37" s="1">
        <f t="shared" si="3"/>
        <v>27631</v>
      </c>
    </row>
    <row r="38" spans="1:10" x14ac:dyDescent="0.2">
      <c r="A38" s="4">
        <v>39692</v>
      </c>
      <c r="B38" s="3">
        <f>[1]CPI!D137</f>
        <v>218.87700000000001</v>
      </c>
      <c r="C38" s="3"/>
      <c r="D38" s="2">
        <f t="shared" si="0"/>
        <v>1.0982288008028098</v>
      </c>
      <c r="E38" s="2"/>
      <c r="F38" s="1">
        <f t="shared" si="1"/>
        <v>19715</v>
      </c>
      <c r="G38" s="1"/>
      <c r="H38" s="1">
        <f t="shared" si="2"/>
        <v>21290</v>
      </c>
      <c r="I38" s="1"/>
      <c r="J38" s="1">
        <f t="shared" si="3"/>
        <v>27654</v>
      </c>
    </row>
    <row r="39" spans="1:10" x14ac:dyDescent="0.2">
      <c r="A39" s="4">
        <v>39722</v>
      </c>
      <c r="B39" s="3">
        <f>[1]CPI!D138</f>
        <v>216.995</v>
      </c>
      <c r="C39" s="3"/>
      <c r="D39" s="2">
        <f t="shared" si="0"/>
        <v>1.088785750125439</v>
      </c>
      <c r="E39" s="2"/>
      <c r="F39" s="1">
        <f t="shared" si="1"/>
        <v>19546</v>
      </c>
      <c r="G39" s="1"/>
      <c r="H39" s="1">
        <f t="shared" si="2"/>
        <v>21107</v>
      </c>
      <c r="I39" s="1"/>
      <c r="J39" s="1">
        <f t="shared" si="3"/>
        <v>27417</v>
      </c>
    </row>
    <row r="40" spans="1:10" x14ac:dyDescent="0.2">
      <c r="A40" s="4">
        <v>39753</v>
      </c>
      <c r="B40" s="3">
        <f>[1]CPI!D139</f>
        <v>213.15299999999999</v>
      </c>
      <c r="C40" s="3"/>
      <c r="D40" s="2">
        <f t="shared" si="0"/>
        <v>1.0695082789764174</v>
      </c>
      <c r="E40" s="2"/>
      <c r="F40" s="1">
        <f t="shared" si="1"/>
        <v>19200</v>
      </c>
      <c r="G40" s="1"/>
      <c r="H40" s="1">
        <f t="shared" si="2"/>
        <v>20733</v>
      </c>
      <c r="I40" s="1"/>
      <c r="J40" s="1">
        <f t="shared" si="3"/>
        <v>26931</v>
      </c>
    </row>
    <row r="41" spans="1:10" x14ac:dyDescent="0.2">
      <c r="A41" s="4">
        <v>39783</v>
      </c>
      <c r="B41" s="3">
        <f>[1]CPI!D140</f>
        <v>211.398</v>
      </c>
      <c r="C41" s="3"/>
      <c r="D41" s="2">
        <f t="shared" si="0"/>
        <v>1.0607024586051179</v>
      </c>
      <c r="E41" s="2"/>
      <c r="F41" s="1">
        <f t="shared" si="1"/>
        <v>19042</v>
      </c>
      <c r="G41" s="1"/>
      <c r="H41" s="1">
        <f t="shared" si="2"/>
        <v>20563</v>
      </c>
      <c r="I41" s="1"/>
      <c r="J41" s="1">
        <f t="shared" si="3"/>
        <v>26710</v>
      </c>
    </row>
    <row r="42" spans="1:10" x14ac:dyDescent="0.2">
      <c r="A42" s="4">
        <v>39814</v>
      </c>
      <c r="B42" s="3">
        <f>[1]CPI!D141</f>
        <v>211.93299999999999</v>
      </c>
      <c r="C42" s="3"/>
      <c r="D42" s="2">
        <f t="shared" si="0"/>
        <v>1.0633868539889613</v>
      </c>
      <c r="E42" s="2"/>
      <c r="F42" s="1">
        <f t="shared" si="1"/>
        <v>19090</v>
      </c>
      <c r="G42" s="1"/>
      <c r="H42" s="1">
        <f t="shared" si="2"/>
        <v>20615</v>
      </c>
      <c r="I42" s="1"/>
      <c r="J42" s="1">
        <f t="shared" si="3"/>
        <v>26777</v>
      </c>
    </row>
    <row r="43" spans="1:10" x14ac:dyDescent="0.2">
      <c r="A43" s="4">
        <v>39845</v>
      </c>
      <c r="B43" s="3">
        <f>[1]CPI!D142</f>
        <v>212.70500000000001</v>
      </c>
      <c r="C43" s="3"/>
      <c r="D43" s="2">
        <f t="shared" si="0"/>
        <v>1.0672604114400401</v>
      </c>
      <c r="E43" s="2"/>
      <c r="F43" s="1">
        <f t="shared" si="1"/>
        <v>19159</v>
      </c>
      <c r="G43" s="1"/>
      <c r="H43" s="1">
        <f t="shared" si="2"/>
        <v>20690</v>
      </c>
      <c r="I43" s="1"/>
      <c r="J43" s="1">
        <f t="shared" si="3"/>
        <v>26875</v>
      </c>
    </row>
    <row r="44" spans="1:10" x14ac:dyDescent="0.2">
      <c r="A44" s="4">
        <v>39873</v>
      </c>
      <c r="B44" s="3">
        <f>[1]CPI!D143</f>
        <v>212.495</v>
      </c>
      <c r="C44" s="3"/>
      <c r="D44" s="2">
        <f t="shared" si="0"/>
        <v>1.0662067235323633</v>
      </c>
      <c r="E44" s="2"/>
      <c r="F44" s="1">
        <f t="shared" si="1"/>
        <v>19141</v>
      </c>
      <c r="G44" s="1"/>
      <c r="H44" s="1">
        <f t="shared" si="2"/>
        <v>20669</v>
      </c>
      <c r="I44" s="1"/>
      <c r="J44" s="1">
        <f t="shared" si="3"/>
        <v>26848</v>
      </c>
    </row>
    <row r="45" spans="1:10" x14ac:dyDescent="0.2">
      <c r="A45" s="4">
        <v>39904</v>
      </c>
      <c r="B45" s="3">
        <f>[1]CPI!D144</f>
        <v>212.709</v>
      </c>
      <c r="C45" s="3"/>
      <c r="D45" s="2">
        <f t="shared" si="0"/>
        <v>1.0672804816859005</v>
      </c>
      <c r="E45" s="2"/>
      <c r="F45" s="1">
        <f t="shared" si="1"/>
        <v>19160</v>
      </c>
      <c r="G45" s="1"/>
      <c r="H45" s="1">
        <f t="shared" si="2"/>
        <v>20690</v>
      </c>
      <c r="I45" s="1"/>
      <c r="J45" s="1">
        <f t="shared" si="3"/>
        <v>26875</v>
      </c>
    </row>
    <row r="46" spans="1:10" x14ac:dyDescent="0.2">
      <c r="A46" s="4">
        <v>39934</v>
      </c>
      <c r="B46" s="3">
        <f>[1]CPI!D145</f>
        <v>213.02199999999999</v>
      </c>
      <c r="C46" s="3"/>
      <c r="D46" s="2">
        <f t="shared" si="0"/>
        <v>1.0688509784244855</v>
      </c>
      <c r="E46" s="2"/>
      <c r="F46" s="1">
        <f t="shared" si="1"/>
        <v>19188</v>
      </c>
      <c r="G46" s="1"/>
      <c r="H46" s="1">
        <f t="shared" si="2"/>
        <v>20721</v>
      </c>
      <c r="I46" s="1"/>
      <c r="J46" s="1">
        <f t="shared" si="3"/>
        <v>26915</v>
      </c>
    </row>
    <row r="47" spans="1:10" x14ac:dyDescent="0.2">
      <c r="A47" s="4">
        <v>39965</v>
      </c>
      <c r="B47" s="3">
        <f>[1]CPI!D146</f>
        <v>214.79</v>
      </c>
      <c r="C47" s="3"/>
      <c r="D47" s="2">
        <f t="shared" si="0"/>
        <v>1.0777220270948318</v>
      </c>
      <c r="E47" s="2"/>
      <c r="F47" s="1">
        <f t="shared" si="1"/>
        <v>19347</v>
      </c>
      <c r="G47" s="1"/>
      <c r="H47" s="1">
        <f t="shared" si="2"/>
        <v>20893</v>
      </c>
      <c r="I47" s="1"/>
      <c r="J47" s="1">
        <f t="shared" si="3"/>
        <v>27138</v>
      </c>
    </row>
    <row r="48" spans="1:10" x14ac:dyDescent="0.2">
      <c r="A48" s="4">
        <v>39995</v>
      </c>
      <c r="B48" s="3">
        <f>[1]CPI!D147</f>
        <v>214.726</v>
      </c>
      <c r="C48" s="3"/>
      <c r="D48" s="2">
        <f t="shared" si="0"/>
        <v>1.0774009031610636</v>
      </c>
      <c r="E48" s="2"/>
      <c r="F48" s="1">
        <f t="shared" si="1"/>
        <v>19342</v>
      </c>
      <c r="G48" s="1"/>
      <c r="H48" s="1">
        <f t="shared" si="2"/>
        <v>20886</v>
      </c>
      <c r="I48" s="1"/>
      <c r="J48" s="1">
        <f t="shared" si="3"/>
        <v>27130</v>
      </c>
    </row>
    <row r="49" spans="1:10" x14ac:dyDescent="0.2">
      <c r="A49" s="4">
        <v>40026</v>
      </c>
      <c r="B49" s="3">
        <f>[1]CPI!D148</f>
        <v>215.44499999999999</v>
      </c>
      <c r="C49" s="3"/>
      <c r="D49" s="2">
        <f t="shared" si="0"/>
        <v>1.0810085298544907</v>
      </c>
      <c r="E49" s="2"/>
      <c r="F49" s="1">
        <f t="shared" si="1"/>
        <v>19406</v>
      </c>
      <c r="G49" s="1"/>
      <c r="H49" s="1">
        <f t="shared" si="2"/>
        <v>20956</v>
      </c>
      <c r="I49" s="1"/>
      <c r="J49" s="1">
        <f t="shared" si="3"/>
        <v>27221</v>
      </c>
    </row>
    <row r="50" spans="1:10" x14ac:dyDescent="0.2">
      <c r="A50" s="4">
        <v>40057</v>
      </c>
      <c r="B50" s="3">
        <f>[1]CPI!D149</f>
        <v>215.86099999999999</v>
      </c>
      <c r="C50" s="3"/>
      <c r="D50" s="2">
        <f t="shared" si="0"/>
        <v>1.0830958354239839</v>
      </c>
      <c r="E50" s="2"/>
      <c r="F50" s="1">
        <f t="shared" si="1"/>
        <v>19444</v>
      </c>
      <c r="G50" s="1"/>
      <c r="H50" s="1">
        <f t="shared" si="2"/>
        <v>20997</v>
      </c>
      <c r="I50" s="1"/>
      <c r="J50" s="1">
        <f t="shared" si="3"/>
        <v>27273</v>
      </c>
    </row>
    <row r="51" spans="1:10" x14ac:dyDescent="0.2">
      <c r="A51" s="4">
        <v>40087</v>
      </c>
      <c r="B51" s="3">
        <f>[1]CPI!D150</f>
        <v>216.50899999999999</v>
      </c>
      <c r="C51" s="3"/>
      <c r="D51" s="2">
        <f t="shared" si="0"/>
        <v>1.0863472152533866</v>
      </c>
      <c r="E51" s="2"/>
      <c r="F51" s="1">
        <f t="shared" si="1"/>
        <v>19502</v>
      </c>
      <c r="G51" s="1"/>
      <c r="H51" s="1">
        <f t="shared" si="2"/>
        <v>21060</v>
      </c>
      <c r="I51" s="1"/>
      <c r="J51" s="1">
        <f t="shared" si="3"/>
        <v>27355</v>
      </c>
    </row>
    <row r="52" spans="1:10" x14ac:dyDescent="0.2">
      <c r="A52" s="4">
        <v>40118</v>
      </c>
      <c r="B52" s="3">
        <f>[1]CPI!D151</f>
        <v>217.23400000000001</v>
      </c>
      <c r="C52" s="3"/>
      <c r="D52" s="2">
        <f t="shared" si="0"/>
        <v>1.0899849473156047</v>
      </c>
      <c r="E52" s="2"/>
      <c r="F52" s="1">
        <f t="shared" si="1"/>
        <v>19567</v>
      </c>
      <c r="G52" s="1"/>
      <c r="H52" s="1">
        <f t="shared" si="2"/>
        <v>21130</v>
      </c>
      <c r="I52" s="1"/>
      <c r="J52" s="1">
        <f t="shared" si="3"/>
        <v>27447</v>
      </c>
    </row>
    <row r="53" spans="1:10" x14ac:dyDescent="0.2">
      <c r="A53" s="4">
        <v>40148</v>
      </c>
      <c r="B53" s="3">
        <f>[1]CPI!D152</f>
        <v>217.34700000000001</v>
      </c>
      <c r="C53" s="3"/>
      <c r="D53" s="2">
        <f t="shared" si="0"/>
        <v>1.0905519317611641</v>
      </c>
      <c r="E53" s="2"/>
      <c r="F53" s="1">
        <f t="shared" si="1"/>
        <v>19578</v>
      </c>
      <c r="G53" s="1"/>
      <c r="H53" s="1">
        <f t="shared" si="2"/>
        <v>21141</v>
      </c>
      <c r="I53" s="1"/>
      <c r="J53" s="1">
        <f t="shared" si="3"/>
        <v>27461</v>
      </c>
    </row>
    <row r="54" spans="1:10" x14ac:dyDescent="0.2">
      <c r="A54" s="4">
        <v>40179</v>
      </c>
      <c r="B54" s="3">
        <f>[1]CPI!D153</f>
        <v>217.488</v>
      </c>
      <c r="C54" s="3"/>
      <c r="D54" s="2">
        <f t="shared" si="0"/>
        <v>1.0912594079277471</v>
      </c>
      <c r="E54" s="2"/>
      <c r="F54" s="1">
        <f t="shared" si="1"/>
        <v>19590</v>
      </c>
      <c r="G54" s="1"/>
      <c r="H54" s="1">
        <f t="shared" si="2"/>
        <v>21155</v>
      </c>
      <c r="I54" s="1"/>
      <c r="J54" s="1">
        <f t="shared" si="3"/>
        <v>27479</v>
      </c>
    </row>
    <row r="55" spans="1:10" x14ac:dyDescent="0.2">
      <c r="A55" s="4">
        <v>40210</v>
      </c>
      <c r="B55" s="3">
        <f>[1]CPI!D154</f>
        <v>217.28100000000001</v>
      </c>
      <c r="C55" s="3"/>
      <c r="D55" s="2">
        <f t="shared" si="0"/>
        <v>1.0902207727044655</v>
      </c>
      <c r="E55" s="2"/>
      <c r="F55" s="1">
        <f t="shared" si="1"/>
        <v>19572</v>
      </c>
      <c r="G55" s="1"/>
      <c r="H55" s="1">
        <f t="shared" si="2"/>
        <v>21135</v>
      </c>
      <c r="I55" s="1"/>
      <c r="J55" s="1">
        <f t="shared" si="3"/>
        <v>27453</v>
      </c>
    </row>
    <row r="56" spans="1:10" x14ac:dyDescent="0.2">
      <c r="A56" s="4">
        <v>40238</v>
      </c>
      <c r="B56" s="3">
        <f>[1]CPI!D155</f>
        <v>217.35300000000001</v>
      </c>
      <c r="C56" s="3"/>
      <c r="D56" s="2">
        <f t="shared" si="0"/>
        <v>1.0905820371299548</v>
      </c>
      <c r="E56" s="2"/>
      <c r="F56" s="1">
        <f t="shared" si="1"/>
        <v>19578</v>
      </c>
      <c r="G56" s="1"/>
      <c r="H56" s="1">
        <f t="shared" si="2"/>
        <v>21142</v>
      </c>
      <c r="I56" s="1"/>
      <c r="J56" s="1">
        <f t="shared" si="3"/>
        <v>27462</v>
      </c>
    </row>
    <row r="57" spans="1:10" x14ac:dyDescent="0.2">
      <c r="A57" s="4">
        <v>40269</v>
      </c>
      <c r="B57" s="3">
        <f>[1]CPI!D156</f>
        <v>217.40299999999999</v>
      </c>
      <c r="C57" s="3"/>
      <c r="D57" s="2">
        <f t="shared" si="0"/>
        <v>1.0908329152032112</v>
      </c>
      <c r="E57" s="2"/>
      <c r="F57" s="1">
        <f t="shared" si="1"/>
        <v>19583</v>
      </c>
      <c r="G57" s="1"/>
      <c r="H57" s="1">
        <f t="shared" si="2"/>
        <v>21147</v>
      </c>
      <c r="I57" s="1"/>
      <c r="J57" s="1">
        <f t="shared" si="3"/>
        <v>27468</v>
      </c>
    </row>
    <row r="58" spans="1:10" x14ac:dyDescent="0.2">
      <c r="A58" s="4">
        <v>40299</v>
      </c>
      <c r="B58" s="3">
        <f>[1]CPI!D157</f>
        <v>217.29</v>
      </c>
      <c r="C58" s="3"/>
      <c r="D58" s="2">
        <f t="shared" si="0"/>
        <v>1.0902659307576517</v>
      </c>
      <c r="E58" s="2"/>
      <c r="F58" s="1">
        <f t="shared" si="1"/>
        <v>19572</v>
      </c>
      <c r="G58" s="1"/>
      <c r="H58" s="1">
        <f t="shared" si="2"/>
        <v>21136</v>
      </c>
      <c r="I58" s="1"/>
      <c r="J58" s="1">
        <f t="shared" si="3"/>
        <v>27454</v>
      </c>
    </row>
    <row r="59" spans="1:10" x14ac:dyDescent="0.2">
      <c r="A59" s="4">
        <v>40330</v>
      </c>
      <c r="B59" s="3">
        <f>[1]CPI!D158</f>
        <v>217.19900000000001</v>
      </c>
      <c r="C59" s="3"/>
      <c r="D59" s="2">
        <f t="shared" si="0"/>
        <v>1.0898093326643252</v>
      </c>
      <c r="E59" s="2"/>
      <c r="F59" s="1">
        <f t="shared" si="1"/>
        <v>19564</v>
      </c>
      <c r="G59" s="1"/>
      <c r="H59" s="1">
        <f t="shared" si="2"/>
        <v>21127</v>
      </c>
      <c r="I59" s="1"/>
      <c r="J59" s="1">
        <f t="shared" si="3"/>
        <v>27442</v>
      </c>
    </row>
    <row r="60" spans="1:10" x14ac:dyDescent="0.2">
      <c r="A60" s="4">
        <v>40360</v>
      </c>
      <c r="B60" s="3">
        <f>[1]CPI!D159</f>
        <v>217.60499999999999</v>
      </c>
      <c r="C60" s="3"/>
      <c r="D60" s="2">
        <f t="shared" si="0"/>
        <v>1.0918464626191671</v>
      </c>
      <c r="E60" s="2"/>
      <c r="F60" s="1">
        <f t="shared" si="1"/>
        <v>19601</v>
      </c>
      <c r="G60" s="1"/>
      <c r="H60" s="1">
        <f t="shared" si="2"/>
        <v>21167</v>
      </c>
      <c r="I60" s="1"/>
      <c r="J60" s="1">
        <f t="shared" si="3"/>
        <v>27494</v>
      </c>
    </row>
    <row r="61" spans="1:10" x14ac:dyDescent="0.2">
      <c r="A61" s="4">
        <v>40391</v>
      </c>
      <c r="B61" s="3">
        <f>[1]CPI!D160</f>
        <v>217.923</v>
      </c>
      <c r="C61" s="3"/>
      <c r="D61" s="2">
        <f t="shared" si="0"/>
        <v>1.0934420471650776</v>
      </c>
      <c r="E61" s="2"/>
      <c r="F61" s="1">
        <f t="shared" si="1"/>
        <v>19629</v>
      </c>
      <c r="G61" s="1"/>
      <c r="H61" s="1">
        <f t="shared" si="2"/>
        <v>21197</v>
      </c>
      <c r="I61" s="1"/>
      <c r="J61" s="1">
        <f t="shared" si="3"/>
        <v>27534</v>
      </c>
    </row>
    <row r="62" spans="1:10" x14ac:dyDescent="0.2">
      <c r="A62" s="4">
        <v>40422</v>
      </c>
      <c r="B62" s="3">
        <f>[1]CPI!D161</f>
        <v>218.27500000000001</v>
      </c>
      <c r="C62" s="3"/>
      <c r="D62" s="2">
        <f t="shared" si="0"/>
        <v>1.0952082288008027</v>
      </c>
      <c r="E62" s="2"/>
      <c r="F62" s="1">
        <f t="shared" si="1"/>
        <v>19661</v>
      </c>
      <c r="G62" s="1"/>
      <c r="H62" s="1">
        <f t="shared" si="2"/>
        <v>21232</v>
      </c>
      <c r="I62" s="1"/>
      <c r="J62" s="1">
        <f t="shared" si="3"/>
        <v>27578</v>
      </c>
    </row>
    <row r="63" spans="1:10" x14ac:dyDescent="0.2">
      <c r="A63" s="4">
        <v>40452</v>
      </c>
      <c r="B63" s="3">
        <f>[1]CPI!D162</f>
        <v>219.035</v>
      </c>
      <c r="C63" s="3"/>
      <c r="D63" s="2">
        <f t="shared" si="0"/>
        <v>1.0990215755143</v>
      </c>
      <c r="E63" s="2"/>
      <c r="F63" s="1">
        <f t="shared" si="1"/>
        <v>19730</v>
      </c>
      <c r="G63" s="1"/>
      <c r="H63" s="1">
        <f t="shared" si="2"/>
        <v>21306</v>
      </c>
      <c r="I63" s="1"/>
      <c r="J63" s="1">
        <f t="shared" si="3"/>
        <v>27674</v>
      </c>
    </row>
    <row r="64" spans="1:10" x14ac:dyDescent="0.2">
      <c r="A64" s="4">
        <v>40483</v>
      </c>
      <c r="B64" s="3">
        <f>[1]CPI!D163</f>
        <v>219.59</v>
      </c>
      <c r="C64" s="3"/>
      <c r="D64" s="2">
        <f t="shared" si="0"/>
        <v>1.1018063221274461</v>
      </c>
      <c r="E64" s="2"/>
      <c r="F64" s="1">
        <f t="shared" si="1"/>
        <v>19780</v>
      </c>
      <c r="G64" s="1"/>
      <c r="H64" s="1">
        <f t="shared" si="2"/>
        <v>21360</v>
      </c>
      <c r="I64" s="1"/>
      <c r="J64" s="1">
        <f t="shared" si="3"/>
        <v>27745</v>
      </c>
    </row>
    <row r="65" spans="1:10" x14ac:dyDescent="0.2">
      <c r="A65" s="4">
        <v>40513</v>
      </c>
      <c r="B65" s="3">
        <f>[1]CPI!D164</f>
        <v>220.47200000000001</v>
      </c>
      <c r="C65" s="3"/>
      <c r="D65" s="2">
        <f t="shared" si="0"/>
        <v>1.106231811339689</v>
      </c>
      <c r="E65" s="2"/>
      <c r="F65" s="1">
        <f t="shared" si="1"/>
        <v>19859</v>
      </c>
      <c r="G65" s="1"/>
      <c r="H65" s="1">
        <f t="shared" si="2"/>
        <v>21445</v>
      </c>
      <c r="I65" s="1"/>
      <c r="J65" s="1">
        <f t="shared" si="3"/>
        <v>27856</v>
      </c>
    </row>
    <row r="66" spans="1:10" x14ac:dyDescent="0.2">
      <c r="A66" s="4">
        <v>40544</v>
      </c>
      <c r="B66" s="3">
        <f>[1]CPI!D165</f>
        <v>221.18700000000001</v>
      </c>
      <c r="C66" s="3"/>
      <c r="D66" s="2">
        <f t="shared" si="0"/>
        <v>1.1098193677872554</v>
      </c>
      <c r="E66" s="2"/>
      <c r="F66" s="1">
        <f t="shared" si="1"/>
        <v>19923</v>
      </c>
      <c r="G66" s="1"/>
      <c r="H66" s="1">
        <f t="shared" si="2"/>
        <v>21515</v>
      </c>
      <c r="I66" s="1"/>
      <c r="J66" s="1">
        <f t="shared" si="3"/>
        <v>27946</v>
      </c>
    </row>
    <row r="67" spans="1:10" x14ac:dyDescent="0.2">
      <c r="A67" s="4">
        <v>40575</v>
      </c>
      <c r="B67" s="3">
        <f>[1]CPI!D166</f>
        <v>221.898</v>
      </c>
      <c r="C67" s="3"/>
      <c r="D67" s="2">
        <f t="shared" si="0"/>
        <v>1.1133868539889613</v>
      </c>
      <c r="E67" s="2"/>
      <c r="F67" s="1">
        <f t="shared" si="1"/>
        <v>19988</v>
      </c>
      <c r="G67" s="1"/>
      <c r="H67" s="1">
        <f t="shared" si="2"/>
        <v>21584</v>
      </c>
      <c r="I67" s="1"/>
      <c r="J67" s="1">
        <f t="shared" si="3"/>
        <v>28036</v>
      </c>
    </row>
    <row r="68" spans="1:10" x14ac:dyDescent="0.2">
      <c r="A68" s="4">
        <v>40603</v>
      </c>
      <c r="B68" s="3">
        <f>[1]CPI!D167</f>
        <v>223.04599999999999</v>
      </c>
      <c r="C68" s="3"/>
      <c r="D68" s="2">
        <f t="shared" si="0"/>
        <v>1.1191470145509281</v>
      </c>
      <c r="E68" s="2"/>
      <c r="F68" s="1">
        <f t="shared" si="1"/>
        <v>20091</v>
      </c>
      <c r="G68" s="1"/>
      <c r="H68" s="1">
        <f t="shared" si="2"/>
        <v>21696</v>
      </c>
      <c r="I68" s="1"/>
      <c r="J68" s="1">
        <f t="shared" si="3"/>
        <v>28181</v>
      </c>
    </row>
    <row r="69" spans="1:10" x14ac:dyDescent="0.2">
      <c r="A69" s="4">
        <v>40634</v>
      </c>
      <c r="B69" s="3">
        <f>[1]CPI!D168</f>
        <v>224.09299999999999</v>
      </c>
      <c r="C69" s="3"/>
      <c r="D69" s="2">
        <f t="shared" si="0"/>
        <v>1.1244004014049171</v>
      </c>
      <c r="E69" s="2"/>
      <c r="F69" s="1">
        <f t="shared" si="1"/>
        <v>20185</v>
      </c>
      <c r="G69" s="1"/>
      <c r="H69" s="1">
        <f t="shared" si="2"/>
        <v>21798</v>
      </c>
      <c r="I69" s="1"/>
      <c r="J69" s="1">
        <f t="shared" si="3"/>
        <v>28314</v>
      </c>
    </row>
    <row r="70" spans="1:10" x14ac:dyDescent="0.2">
      <c r="A70" s="4">
        <v>40664</v>
      </c>
      <c r="B70" s="3">
        <f>[1]CPI!D169</f>
        <v>224.80600000000001</v>
      </c>
      <c r="C70" s="3"/>
      <c r="D70" s="2">
        <f t="shared" ref="D70:D133" si="4">B70/B$6</f>
        <v>1.1279779227295534</v>
      </c>
      <c r="E70" s="2"/>
      <c r="F70" s="1">
        <f t="shared" si="1"/>
        <v>20249</v>
      </c>
      <c r="G70" s="1"/>
      <c r="H70" s="1">
        <f t="shared" si="2"/>
        <v>21867</v>
      </c>
      <c r="I70" s="1"/>
      <c r="J70" s="1">
        <f t="shared" si="3"/>
        <v>28404</v>
      </c>
    </row>
    <row r="71" spans="1:10" x14ac:dyDescent="0.2">
      <c r="A71" s="4">
        <v>40695</v>
      </c>
      <c r="B71" s="3">
        <f>[1]CPI!D170</f>
        <v>224.80600000000001</v>
      </c>
      <c r="C71" s="3"/>
      <c r="D71" s="2">
        <f t="shared" si="4"/>
        <v>1.1279779227295534</v>
      </c>
      <c r="E71" s="2"/>
      <c r="F71" s="1">
        <f t="shared" ref="F71:F134" si="5">ROUND(F$6*D71,0)</f>
        <v>20249</v>
      </c>
      <c r="G71" s="1"/>
      <c r="H71" s="1">
        <f t="shared" ref="H71:H134" si="6">ROUND(H$6*D71,0)</f>
        <v>21867</v>
      </c>
      <c r="I71" s="1"/>
      <c r="J71" s="1">
        <f t="shared" ref="J71:J134" si="7">ROUND(J$6*D71,0)</f>
        <v>28404</v>
      </c>
    </row>
    <row r="72" spans="1:10" x14ac:dyDescent="0.2">
      <c r="A72" s="4">
        <v>40725</v>
      </c>
      <c r="B72" s="3">
        <f>[1]CPI!D171</f>
        <v>225.39500000000001</v>
      </c>
      <c r="C72" s="3"/>
      <c r="D72" s="2">
        <f t="shared" si="4"/>
        <v>1.1309332664325138</v>
      </c>
      <c r="E72" s="2"/>
      <c r="F72" s="1">
        <f t="shared" si="5"/>
        <v>20303</v>
      </c>
      <c r="G72" s="1"/>
      <c r="H72" s="1">
        <f t="shared" si="6"/>
        <v>21924</v>
      </c>
      <c r="I72" s="1"/>
      <c r="J72" s="1">
        <f t="shared" si="7"/>
        <v>28478</v>
      </c>
    </row>
    <row r="73" spans="1:10" x14ac:dyDescent="0.2">
      <c r="A73" s="4">
        <v>40756</v>
      </c>
      <c r="B73" s="3">
        <f>[1]CPI!D172</f>
        <v>226.10599999999999</v>
      </c>
      <c r="C73" s="3"/>
      <c r="D73" s="2">
        <f t="shared" si="4"/>
        <v>1.1345007526342197</v>
      </c>
      <c r="E73" s="2"/>
      <c r="F73" s="1">
        <f t="shared" si="5"/>
        <v>20367</v>
      </c>
      <c r="G73" s="1"/>
      <c r="H73" s="1">
        <f t="shared" si="6"/>
        <v>21993</v>
      </c>
      <c r="I73" s="1"/>
      <c r="J73" s="1">
        <f t="shared" si="7"/>
        <v>28568</v>
      </c>
    </row>
    <row r="74" spans="1:10" x14ac:dyDescent="0.2">
      <c r="A74" s="4">
        <v>40787</v>
      </c>
      <c r="B74" s="3">
        <f>[1]CPI!D173</f>
        <v>226.59700000000001</v>
      </c>
      <c r="C74" s="3"/>
      <c r="D74" s="2">
        <f t="shared" si="4"/>
        <v>1.1369643753135976</v>
      </c>
      <c r="E74" s="2"/>
      <c r="F74" s="1">
        <f t="shared" si="5"/>
        <v>20411</v>
      </c>
      <c r="G74" s="1"/>
      <c r="H74" s="1">
        <f t="shared" si="6"/>
        <v>22041</v>
      </c>
      <c r="I74" s="1"/>
      <c r="J74" s="1">
        <f t="shared" si="7"/>
        <v>28630</v>
      </c>
    </row>
    <row r="75" spans="1:10" x14ac:dyDescent="0.2">
      <c r="A75" s="4">
        <v>40817</v>
      </c>
      <c r="B75" s="3">
        <f>[1]CPI!D174</f>
        <v>226.75</v>
      </c>
      <c r="C75" s="3"/>
      <c r="D75" s="2">
        <f t="shared" si="4"/>
        <v>1.137732062217762</v>
      </c>
      <c r="E75" s="2"/>
      <c r="F75" s="1">
        <f t="shared" si="5"/>
        <v>20425</v>
      </c>
      <c r="G75" s="1"/>
      <c r="H75" s="1">
        <f t="shared" si="6"/>
        <v>22056</v>
      </c>
      <c r="I75" s="1"/>
      <c r="J75" s="1">
        <f t="shared" si="7"/>
        <v>28649</v>
      </c>
    </row>
    <row r="76" spans="1:10" x14ac:dyDescent="0.2">
      <c r="A76" s="4">
        <v>40848</v>
      </c>
      <c r="B76" s="3">
        <f>[1]CPI!D175</f>
        <v>227.16900000000001</v>
      </c>
      <c r="C76" s="3"/>
      <c r="D76" s="2">
        <f t="shared" si="4"/>
        <v>1.1398344204716508</v>
      </c>
      <c r="E76" s="2"/>
      <c r="F76" s="1">
        <f t="shared" si="5"/>
        <v>20462</v>
      </c>
      <c r="G76" s="1"/>
      <c r="H76" s="1">
        <f t="shared" si="6"/>
        <v>22097</v>
      </c>
      <c r="I76" s="1"/>
      <c r="J76" s="1">
        <f t="shared" si="7"/>
        <v>28702</v>
      </c>
    </row>
    <row r="77" spans="1:10" x14ac:dyDescent="0.2">
      <c r="A77" s="4">
        <v>40878</v>
      </c>
      <c r="B77" s="3">
        <f>[1]CPI!D176</f>
        <v>227.22300000000001</v>
      </c>
      <c r="C77" s="3"/>
      <c r="D77" s="2">
        <f t="shared" si="4"/>
        <v>1.1401053687907676</v>
      </c>
      <c r="E77" s="2"/>
      <c r="F77" s="1">
        <f t="shared" si="5"/>
        <v>20467</v>
      </c>
      <c r="G77" s="1"/>
      <c r="H77" s="1">
        <f t="shared" si="6"/>
        <v>22102</v>
      </c>
      <c r="I77" s="1"/>
      <c r="J77" s="1">
        <f t="shared" si="7"/>
        <v>28709</v>
      </c>
    </row>
    <row r="78" spans="1:10" x14ac:dyDescent="0.2">
      <c r="A78" s="4">
        <v>40909</v>
      </c>
      <c r="B78" s="3">
        <f>[1]CPI!D177</f>
        <v>227.84200000000001</v>
      </c>
      <c r="C78" s="3"/>
      <c r="D78" s="2">
        <f t="shared" si="4"/>
        <v>1.1432112393376819</v>
      </c>
      <c r="E78" s="2"/>
      <c r="F78" s="1">
        <f t="shared" si="5"/>
        <v>20523</v>
      </c>
      <c r="G78" s="1"/>
      <c r="H78" s="1">
        <f t="shared" si="6"/>
        <v>22162</v>
      </c>
      <c r="I78" s="1"/>
      <c r="J78" s="1">
        <f t="shared" si="7"/>
        <v>28787</v>
      </c>
    </row>
    <row r="79" spans="1:10" x14ac:dyDescent="0.2">
      <c r="A79" s="4">
        <v>40940</v>
      </c>
      <c r="B79" s="3">
        <f>[1]CPI!D178</f>
        <v>228.32900000000001</v>
      </c>
      <c r="C79" s="3"/>
      <c r="D79" s="2">
        <f t="shared" si="4"/>
        <v>1.1456547917711992</v>
      </c>
      <c r="E79" s="2"/>
      <c r="F79" s="1">
        <f t="shared" si="5"/>
        <v>20567</v>
      </c>
      <c r="G79" s="1"/>
      <c r="H79" s="1">
        <f t="shared" si="6"/>
        <v>22210</v>
      </c>
      <c r="I79" s="1"/>
      <c r="J79" s="1">
        <f t="shared" si="7"/>
        <v>28849</v>
      </c>
    </row>
    <row r="80" spans="1:10" x14ac:dyDescent="0.2">
      <c r="A80" s="4">
        <v>40969</v>
      </c>
      <c r="B80" s="3">
        <f>[1]CPI!D179</f>
        <v>228.80699999999999</v>
      </c>
      <c r="C80" s="3"/>
      <c r="D80" s="2">
        <f t="shared" si="4"/>
        <v>1.1480531861515302</v>
      </c>
      <c r="E80" s="2"/>
      <c r="F80" s="1">
        <f t="shared" si="5"/>
        <v>20610</v>
      </c>
      <c r="G80" s="1"/>
      <c r="H80" s="1">
        <f t="shared" si="6"/>
        <v>22256</v>
      </c>
      <c r="I80" s="1"/>
      <c r="J80" s="1">
        <f t="shared" si="7"/>
        <v>28909</v>
      </c>
    </row>
    <row r="81" spans="1:10" x14ac:dyDescent="0.2">
      <c r="A81" s="4">
        <v>41000</v>
      </c>
      <c r="B81" s="3">
        <f>[1]CPI!D180</f>
        <v>229.18700000000001</v>
      </c>
      <c r="C81" s="3"/>
      <c r="D81" s="2">
        <f t="shared" si="4"/>
        <v>1.1499598595082789</v>
      </c>
      <c r="E81" s="2"/>
      <c r="F81" s="1">
        <f t="shared" si="5"/>
        <v>20644</v>
      </c>
      <c r="G81" s="1"/>
      <c r="H81" s="1">
        <f t="shared" si="6"/>
        <v>22293</v>
      </c>
      <c r="I81" s="1"/>
      <c r="J81" s="1">
        <f t="shared" si="7"/>
        <v>28957</v>
      </c>
    </row>
    <row r="82" spans="1:10" x14ac:dyDescent="0.2">
      <c r="A82" s="4">
        <v>41030</v>
      </c>
      <c r="B82" s="3">
        <f>[1]CPI!D181</f>
        <v>228.71299999999999</v>
      </c>
      <c r="C82" s="3"/>
      <c r="D82" s="2">
        <f t="shared" si="4"/>
        <v>1.1475815353738081</v>
      </c>
      <c r="E82" s="2"/>
      <c r="F82" s="1">
        <f t="shared" si="5"/>
        <v>20601</v>
      </c>
      <c r="G82" s="1"/>
      <c r="H82" s="1">
        <f t="shared" si="6"/>
        <v>22247</v>
      </c>
      <c r="I82" s="1"/>
      <c r="J82" s="1">
        <f t="shared" si="7"/>
        <v>28897</v>
      </c>
    </row>
    <row r="83" spans="1:10" x14ac:dyDescent="0.2">
      <c r="A83" s="4">
        <v>41061</v>
      </c>
      <c r="B83" s="3">
        <f>[1]CPI!D182</f>
        <v>228.524</v>
      </c>
      <c r="C83" s="3"/>
      <c r="D83" s="2">
        <f t="shared" si="4"/>
        <v>1.1466332162568991</v>
      </c>
      <c r="E83" s="2"/>
      <c r="F83" s="1">
        <f t="shared" si="5"/>
        <v>20584</v>
      </c>
      <c r="G83" s="1"/>
      <c r="H83" s="1">
        <f t="shared" si="6"/>
        <v>22229</v>
      </c>
      <c r="I83" s="1"/>
      <c r="J83" s="1">
        <f t="shared" si="7"/>
        <v>28873</v>
      </c>
    </row>
    <row r="84" spans="1:10" x14ac:dyDescent="0.2">
      <c r="A84" s="4">
        <v>41091</v>
      </c>
      <c r="B84" s="3">
        <f>[1]CPI!D183</f>
        <v>228.59</v>
      </c>
      <c r="C84" s="3"/>
      <c r="D84" s="2">
        <f t="shared" si="4"/>
        <v>1.1469643753135976</v>
      </c>
      <c r="E84" s="2"/>
      <c r="F84" s="1">
        <f t="shared" si="5"/>
        <v>20590</v>
      </c>
      <c r="G84" s="1"/>
      <c r="H84" s="1">
        <f t="shared" si="6"/>
        <v>22235</v>
      </c>
      <c r="I84" s="1"/>
      <c r="J84" s="1">
        <f t="shared" si="7"/>
        <v>28882</v>
      </c>
    </row>
    <row r="85" spans="1:10" x14ac:dyDescent="0.2">
      <c r="A85" s="4">
        <v>41122</v>
      </c>
      <c r="B85" s="3">
        <f>[1]CPI!D184</f>
        <v>229.91800000000001</v>
      </c>
      <c r="C85" s="3"/>
      <c r="D85" s="2">
        <f t="shared" si="4"/>
        <v>1.1536276969392876</v>
      </c>
      <c r="E85" s="2"/>
      <c r="F85" s="1">
        <f t="shared" si="5"/>
        <v>20710</v>
      </c>
      <c r="G85" s="1"/>
      <c r="H85" s="1">
        <f t="shared" si="6"/>
        <v>22364</v>
      </c>
      <c r="I85" s="1"/>
      <c r="J85" s="1">
        <f t="shared" si="7"/>
        <v>29049</v>
      </c>
    </row>
    <row r="86" spans="1:10" x14ac:dyDescent="0.2">
      <c r="A86" s="4">
        <v>41153</v>
      </c>
      <c r="B86" s="3">
        <f>[1]CPI!D185</f>
        <v>231.01499999999999</v>
      </c>
      <c r="C86" s="3"/>
      <c r="D86" s="2">
        <f t="shared" si="4"/>
        <v>1.1591319618665328</v>
      </c>
      <c r="E86" s="2"/>
      <c r="F86" s="1">
        <f t="shared" si="5"/>
        <v>20809</v>
      </c>
      <c r="G86" s="1"/>
      <c r="H86" s="1">
        <f t="shared" si="6"/>
        <v>22471</v>
      </c>
      <c r="I86" s="1"/>
      <c r="J86" s="1">
        <f t="shared" si="7"/>
        <v>29188</v>
      </c>
    </row>
    <row r="87" spans="1:10" x14ac:dyDescent="0.2">
      <c r="A87" s="4">
        <v>41183</v>
      </c>
      <c r="B87" s="3">
        <f>[1]CPI!D186</f>
        <v>231.63800000000001</v>
      </c>
      <c r="C87" s="3"/>
      <c r="D87" s="2">
        <f t="shared" si="4"/>
        <v>1.1622579026593076</v>
      </c>
      <c r="E87" s="2"/>
      <c r="F87" s="1">
        <f t="shared" si="5"/>
        <v>20865</v>
      </c>
      <c r="G87" s="1"/>
      <c r="H87" s="1">
        <f t="shared" si="6"/>
        <v>22532</v>
      </c>
      <c r="I87" s="1"/>
      <c r="J87" s="1">
        <f t="shared" si="7"/>
        <v>29267</v>
      </c>
    </row>
    <row r="88" spans="1:10" x14ac:dyDescent="0.2">
      <c r="A88" s="4">
        <v>41214</v>
      </c>
      <c r="B88" s="3">
        <f>[1]CPI!D187</f>
        <v>231.249</v>
      </c>
      <c r="C88" s="3"/>
      <c r="D88" s="2">
        <f t="shared" si="4"/>
        <v>1.1603060712493727</v>
      </c>
      <c r="E88" s="2"/>
      <c r="F88" s="1">
        <f t="shared" si="5"/>
        <v>20830</v>
      </c>
      <c r="G88" s="1"/>
      <c r="H88" s="1">
        <f t="shared" si="6"/>
        <v>22494</v>
      </c>
      <c r="I88" s="1"/>
      <c r="J88" s="1">
        <f t="shared" si="7"/>
        <v>29218</v>
      </c>
    </row>
    <row r="89" spans="1:10" x14ac:dyDescent="0.2">
      <c r="A89" s="4">
        <v>41244</v>
      </c>
      <c r="B89" s="3">
        <f>[1]CPI!D188</f>
        <v>231.221</v>
      </c>
      <c r="C89" s="3"/>
      <c r="D89" s="2">
        <f t="shared" si="4"/>
        <v>1.1601655795283492</v>
      </c>
      <c r="E89" s="2"/>
      <c r="F89" s="1">
        <f t="shared" si="5"/>
        <v>20827</v>
      </c>
      <c r="G89" s="1"/>
      <c r="H89" s="1">
        <f t="shared" si="6"/>
        <v>22491</v>
      </c>
      <c r="I89" s="1"/>
      <c r="J89" s="1">
        <f t="shared" si="7"/>
        <v>29214</v>
      </c>
    </row>
    <row r="90" spans="1:10" x14ac:dyDescent="0.2">
      <c r="A90" s="4">
        <v>41275</v>
      </c>
      <c r="B90" s="3">
        <f>[1]CPI!D189</f>
        <v>231.679</v>
      </c>
      <c r="C90" s="3"/>
      <c r="D90" s="2">
        <f t="shared" si="4"/>
        <v>1.1624636226793779</v>
      </c>
      <c r="E90" s="2"/>
      <c r="F90" s="1">
        <f t="shared" si="5"/>
        <v>20869</v>
      </c>
      <c r="G90" s="1"/>
      <c r="H90" s="1">
        <f t="shared" si="6"/>
        <v>22536</v>
      </c>
      <c r="I90" s="1"/>
      <c r="J90" s="1">
        <f t="shared" si="7"/>
        <v>29272</v>
      </c>
    </row>
    <row r="91" spans="1:10" x14ac:dyDescent="0.2">
      <c r="A91" s="4">
        <v>41306</v>
      </c>
      <c r="B91" s="3">
        <f>[1]CPI!D190</f>
        <v>232.93700000000001</v>
      </c>
      <c r="C91" s="3"/>
      <c r="D91" s="2">
        <f t="shared" si="4"/>
        <v>1.1687757150025089</v>
      </c>
      <c r="E91" s="2"/>
      <c r="F91" s="1">
        <f t="shared" si="5"/>
        <v>20982</v>
      </c>
      <c r="G91" s="1"/>
      <c r="H91" s="1">
        <f t="shared" si="6"/>
        <v>22658</v>
      </c>
      <c r="I91" s="1"/>
      <c r="J91" s="1">
        <f t="shared" si="7"/>
        <v>29431</v>
      </c>
    </row>
    <row r="92" spans="1:10" x14ac:dyDescent="0.2">
      <c r="A92" s="4">
        <v>41334</v>
      </c>
      <c r="B92" s="3">
        <f>[1]CPI!D191</f>
        <v>232.28200000000001</v>
      </c>
      <c r="C92" s="3"/>
      <c r="D92" s="2">
        <f t="shared" si="4"/>
        <v>1.16548921224285</v>
      </c>
      <c r="E92" s="2"/>
      <c r="F92" s="1">
        <f t="shared" si="5"/>
        <v>20923</v>
      </c>
      <c r="G92" s="1"/>
      <c r="H92" s="1">
        <f t="shared" si="6"/>
        <v>22594</v>
      </c>
      <c r="I92" s="1"/>
      <c r="J92" s="1">
        <f t="shared" si="7"/>
        <v>29348</v>
      </c>
    </row>
    <row r="93" spans="1:10" x14ac:dyDescent="0.2">
      <c r="A93" s="4">
        <v>41365</v>
      </c>
      <c r="B93" s="3">
        <f>[1]CPI!D192</f>
        <v>231.797</v>
      </c>
      <c r="C93" s="3"/>
      <c r="D93" s="2">
        <f t="shared" si="4"/>
        <v>1.1630556949322628</v>
      </c>
      <c r="E93" s="2"/>
      <c r="F93" s="1">
        <f t="shared" si="5"/>
        <v>20879</v>
      </c>
      <c r="G93" s="1"/>
      <c r="H93" s="1">
        <f t="shared" si="6"/>
        <v>22547</v>
      </c>
      <c r="I93" s="1"/>
      <c r="J93" s="1">
        <f t="shared" si="7"/>
        <v>29287</v>
      </c>
    </row>
    <row r="94" spans="1:10" x14ac:dyDescent="0.2">
      <c r="A94" s="4">
        <v>41395</v>
      </c>
      <c r="B94" s="3">
        <f>[1]CPI!D193</f>
        <v>231.893</v>
      </c>
      <c r="C94" s="3"/>
      <c r="D94" s="2">
        <f t="shared" si="4"/>
        <v>1.1635373808329152</v>
      </c>
      <c r="E94" s="2"/>
      <c r="F94" s="1">
        <f t="shared" si="5"/>
        <v>20888</v>
      </c>
      <c r="G94" s="1"/>
      <c r="H94" s="1">
        <f t="shared" si="6"/>
        <v>22556</v>
      </c>
      <c r="I94" s="1"/>
      <c r="J94" s="1">
        <f t="shared" si="7"/>
        <v>29299</v>
      </c>
    </row>
    <row r="95" spans="1:10" x14ac:dyDescent="0.2">
      <c r="A95" s="4">
        <v>41426</v>
      </c>
      <c r="B95" s="3">
        <f>[1]CPI!D194</f>
        <v>232.44499999999999</v>
      </c>
      <c r="C95" s="3"/>
      <c r="D95" s="2">
        <f t="shared" si="4"/>
        <v>1.1663070747616657</v>
      </c>
      <c r="E95" s="2"/>
      <c r="F95" s="1">
        <f t="shared" si="5"/>
        <v>20938</v>
      </c>
      <c r="G95" s="1"/>
      <c r="H95" s="1">
        <f t="shared" si="6"/>
        <v>22610</v>
      </c>
      <c r="I95" s="1"/>
      <c r="J95" s="1">
        <f t="shared" si="7"/>
        <v>29369</v>
      </c>
    </row>
    <row r="96" spans="1:10" x14ac:dyDescent="0.2">
      <c r="A96" s="4">
        <v>41456</v>
      </c>
      <c r="B96" s="3">
        <f>[1]CPI!D195</f>
        <v>232.9</v>
      </c>
      <c r="C96" s="3"/>
      <c r="D96" s="2">
        <f t="shared" si="4"/>
        <v>1.168590065228299</v>
      </c>
      <c r="E96" s="2"/>
      <c r="F96" s="1">
        <f t="shared" si="5"/>
        <v>20979</v>
      </c>
      <c r="G96" s="1"/>
      <c r="H96" s="1">
        <f t="shared" si="6"/>
        <v>22654</v>
      </c>
      <c r="I96" s="1"/>
      <c r="J96" s="1">
        <f t="shared" si="7"/>
        <v>29426</v>
      </c>
    </row>
    <row r="97" spans="1:10" x14ac:dyDescent="0.2">
      <c r="A97" s="4">
        <v>41487</v>
      </c>
      <c r="B97" s="3">
        <f>[1]CPI!D196</f>
        <v>233.45599999999999</v>
      </c>
      <c r="C97" s="3"/>
      <c r="D97" s="2">
        <f t="shared" si="4"/>
        <v>1.1713798294029101</v>
      </c>
      <c r="E97" s="2"/>
      <c r="F97" s="1">
        <f t="shared" si="5"/>
        <v>21029</v>
      </c>
      <c r="G97" s="1"/>
      <c r="H97" s="1">
        <f t="shared" si="6"/>
        <v>22708</v>
      </c>
      <c r="I97" s="1"/>
      <c r="J97" s="1">
        <f t="shared" si="7"/>
        <v>29497</v>
      </c>
    </row>
    <row r="98" spans="1:10" x14ac:dyDescent="0.2">
      <c r="A98" s="4">
        <v>41518</v>
      </c>
      <c r="B98" s="3">
        <f>[1]CPI!D197</f>
        <v>233.54400000000001</v>
      </c>
      <c r="C98" s="3"/>
      <c r="D98" s="2">
        <f t="shared" si="4"/>
        <v>1.1718213748118413</v>
      </c>
      <c r="E98" s="2"/>
      <c r="F98" s="1">
        <f t="shared" si="5"/>
        <v>21037</v>
      </c>
      <c r="G98" s="1"/>
      <c r="H98" s="1">
        <f t="shared" si="6"/>
        <v>22717</v>
      </c>
      <c r="I98" s="1"/>
      <c r="J98" s="1">
        <f t="shared" si="7"/>
        <v>29508</v>
      </c>
    </row>
    <row r="99" spans="1:10" x14ac:dyDescent="0.2">
      <c r="A99" s="4">
        <v>41548</v>
      </c>
      <c r="B99" s="3">
        <f>[1]CPI!D198</f>
        <v>233.66900000000001</v>
      </c>
      <c r="C99" s="3"/>
      <c r="D99" s="2">
        <f t="shared" si="4"/>
        <v>1.1724485699949825</v>
      </c>
      <c r="E99" s="2"/>
      <c r="F99" s="1">
        <f t="shared" si="5"/>
        <v>21048</v>
      </c>
      <c r="G99" s="1"/>
      <c r="H99" s="1">
        <f t="shared" si="6"/>
        <v>22729</v>
      </c>
      <c r="I99" s="1"/>
      <c r="J99" s="1">
        <f t="shared" si="7"/>
        <v>29523</v>
      </c>
    </row>
    <row r="100" spans="1:10" x14ac:dyDescent="0.2">
      <c r="A100" s="4">
        <v>41579</v>
      </c>
      <c r="B100" s="3">
        <f>[1]CPI!D199</f>
        <v>234.1</v>
      </c>
      <c r="C100" s="3"/>
      <c r="D100" s="2">
        <f t="shared" si="4"/>
        <v>1.1746111389864524</v>
      </c>
      <c r="E100" s="2"/>
      <c r="F100" s="1">
        <f t="shared" si="5"/>
        <v>21087</v>
      </c>
      <c r="G100" s="1"/>
      <c r="H100" s="1">
        <f t="shared" si="6"/>
        <v>22771</v>
      </c>
      <c r="I100" s="1"/>
      <c r="J100" s="1">
        <f t="shared" si="7"/>
        <v>29578</v>
      </c>
    </row>
    <row r="101" spans="1:10" x14ac:dyDescent="0.2">
      <c r="A101" s="4">
        <v>41609</v>
      </c>
      <c r="B101" s="3">
        <f>[1]CPI!D200</f>
        <v>234.71899999999999</v>
      </c>
      <c r="C101" s="3"/>
      <c r="D101" s="2">
        <f t="shared" si="4"/>
        <v>1.1777170095333667</v>
      </c>
      <c r="E101" s="2"/>
      <c r="F101" s="1">
        <f t="shared" si="5"/>
        <v>21142</v>
      </c>
      <c r="G101" s="1"/>
      <c r="H101" s="1">
        <f t="shared" si="6"/>
        <v>22831</v>
      </c>
      <c r="I101" s="1"/>
      <c r="J101" s="1">
        <f t="shared" si="7"/>
        <v>29656</v>
      </c>
    </row>
    <row r="102" spans="1:10" x14ac:dyDescent="0.2">
      <c r="A102" s="4">
        <v>41640</v>
      </c>
      <c r="B102" s="3">
        <f>[1]CPI!D201</f>
        <v>235.28800000000001</v>
      </c>
      <c r="C102" s="3"/>
      <c r="D102" s="2">
        <f t="shared" si="4"/>
        <v>1.1805720020070245</v>
      </c>
      <c r="E102" s="2"/>
      <c r="F102" s="1">
        <f t="shared" si="5"/>
        <v>21194</v>
      </c>
      <c r="G102" s="1"/>
      <c r="H102" s="1">
        <f t="shared" si="6"/>
        <v>22887</v>
      </c>
      <c r="I102" s="1"/>
      <c r="J102" s="1">
        <f t="shared" si="7"/>
        <v>29728</v>
      </c>
    </row>
    <row r="103" spans="1:10" x14ac:dyDescent="0.2">
      <c r="A103" s="4">
        <v>41671</v>
      </c>
      <c r="B103" s="3">
        <f>[1]CPI!D202</f>
        <v>235.547</v>
      </c>
      <c r="C103" s="3"/>
      <c r="D103" s="2">
        <f t="shared" si="4"/>
        <v>1.1818715504264927</v>
      </c>
      <c r="E103" s="2"/>
      <c r="F103" s="1">
        <f t="shared" si="5"/>
        <v>21217</v>
      </c>
      <c r="G103" s="1"/>
      <c r="H103" s="1">
        <f t="shared" si="6"/>
        <v>22912</v>
      </c>
      <c r="I103" s="1"/>
      <c r="J103" s="1">
        <f t="shared" si="7"/>
        <v>29761</v>
      </c>
    </row>
    <row r="104" spans="1:10" x14ac:dyDescent="0.2">
      <c r="A104" s="4">
        <v>41699</v>
      </c>
      <c r="B104" s="3">
        <f>[1]CPI!D203</f>
        <v>236.02799999999999</v>
      </c>
      <c r="C104" s="3"/>
      <c r="D104" s="2">
        <f t="shared" si="4"/>
        <v>1.1842849974912191</v>
      </c>
      <c r="E104" s="2"/>
      <c r="F104" s="1">
        <f t="shared" si="5"/>
        <v>21260</v>
      </c>
      <c r="G104" s="1"/>
      <c r="H104" s="1">
        <f t="shared" si="6"/>
        <v>22959</v>
      </c>
      <c r="I104" s="1"/>
      <c r="J104" s="1">
        <f t="shared" si="7"/>
        <v>29821</v>
      </c>
    </row>
    <row r="105" spans="1:10" x14ac:dyDescent="0.2">
      <c r="A105" s="4">
        <v>41730</v>
      </c>
      <c r="B105" s="3">
        <f>[1]CPI!D204</f>
        <v>236.46799999999999</v>
      </c>
      <c r="C105" s="3"/>
      <c r="D105" s="2">
        <f t="shared" si="4"/>
        <v>1.1864927245358754</v>
      </c>
      <c r="E105" s="2"/>
      <c r="F105" s="1">
        <f t="shared" si="5"/>
        <v>21300</v>
      </c>
      <c r="G105" s="1"/>
      <c r="H105" s="1">
        <f t="shared" si="6"/>
        <v>23001</v>
      </c>
      <c r="I105" s="1"/>
      <c r="J105" s="1">
        <f t="shared" si="7"/>
        <v>29877</v>
      </c>
    </row>
    <row r="106" spans="1:10" x14ac:dyDescent="0.2">
      <c r="A106" s="4">
        <v>41760</v>
      </c>
      <c r="B106" s="3">
        <f>[1]CPI!D205</f>
        <v>236.91800000000001</v>
      </c>
      <c r="C106" s="3"/>
      <c r="D106" s="2">
        <f t="shared" si="4"/>
        <v>1.1887506271951831</v>
      </c>
      <c r="E106" s="2"/>
      <c r="F106" s="1">
        <f t="shared" si="5"/>
        <v>21340</v>
      </c>
      <c r="G106" s="1"/>
      <c r="H106" s="1">
        <f t="shared" si="6"/>
        <v>23045</v>
      </c>
      <c r="I106" s="1"/>
      <c r="J106" s="1">
        <f t="shared" si="7"/>
        <v>29934</v>
      </c>
    </row>
    <row r="107" spans="1:10" x14ac:dyDescent="0.2">
      <c r="A107" s="4">
        <v>41791</v>
      </c>
      <c r="B107" s="3">
        <f>[1]CPI!D206</f>
        <v>237.23099999999999</v>
      </c>
      <c r="C107" s="3"/>
      <c r="D107" s="2">
        <f t="shared" si="4"/>
        <v>1.1903211239337681</v>
      </c>
      <c r="E107" s="2"/>
      <c r="F107" s="1">
        <f t="shared" si="5"/>
        <v>21369</v>
      </c>
      <c r="G107" s="1"/>
      <c r="H107" s="1">
        <f t="shared" si="6"/>
        <v>23076</v>
      </c>
      <c r="I107" s="1"/>
      <c r="J107" s="1">
        <f t="shared" si="7"/>
        <v>29973</v>
      </c>
    </row>
    <row r="108" spans="1:10" x14ac:dyDescent="0.2">
      <c r="A108" s="4">
        <v>41821</v>
      </c>
      <c r="B108" s="3">
        <f>[1]CPI!D207</f>
        <v>237.49799999999999</v>
      </c>
      <c r="C108" s="3"/>
      <c r="D108" s="2">
        <f t="shared" si="4"/>
        <v>1.1916608128449573</v>
      </c>
      <c r="E108" s="2"/>
      <c r="F108" s="1">
        <f t="shared" si="5"/>
        <v>21393</v>
      </c>
      <c r="G108" s="1"/>
      <c r="H108" s="1">
        <f t="shared" si="6"/>
        <v>23102</v>
      </c>
      <c r="I108" s="1"/>
      <c r="J108" s="1">
        <f t="shared" si="7"/>
        <v>30007</v>
      </c>
    </row>
    <row r="109" spans="1:10" x14ac:dyDescent="0.2">
      <c r="A109" s="4">
        <v>41852</v>
      </c>
      <c r="B109" s="3">
        <f>[1]CPI!D208</f>
        <v>237.46</v>
      </c>
      <c r="C109" s="3"/>
      <c r="D109" s="2">
        <f t="shared" si="4"/>
        <v>1.1914701455092824</v>
      </c>
      <c r="E109" s="2"/>
      <c r="F109" s="1">
        <f t="shared" si="5"/>
        <v>21389</v>
      </c>
      <c r="G109" s="1"/>
      <c r="H109" s="1">
        <f t="shared" si="6"/>
        <v>23098</v>
      </c>
      <c r="I109" s="1"/>
      <c r="J109" s="1">
        <f t="shared" si="7"/>
        <v>30002</v>
      </c>
    </row>
    <row r="110" spans="1:10" x14ac:dyDescent="0.2">
      <c r="A110" s="4">
        <v>41883</v>
      </c>
      <c r="B110" s="3">
        <f>[1]CPI!D209</f>
        <v>237.477</v>
      </c>
      <c r="C110" s="3"/>
      <c r="D110" s="2">
        <f t="shared" si="4"/>
        <v>1.1915554440541896</v>
      </c>
      <c r="E110" s="2"/>
      <c r="F110" s="1">
        <f t="shared" si="5"/>
        <v>21391</v>
      </c>
      <c r="G110" s="1"/>
      <c r="H110" s="1">
        <f t="shared" si="6"/>
        <v>23099</v>
      </c>
      <c r="I110" s="1"/>
      <c r="J110" s="1">
        <f t="shared" si="7"/>
        <v>30005</v>
      </c>
    </row>
    <row r="111" spans="1:10" x14ac:dyDescent="0.2">
      <c r="A111" s="4">
        <v>41913</v>
      </c>
      <c r="B111" s="3">
        <f>[1]CPI!D210</f>
        <v>237.43</v>
      </c>
      <c r="C111" s="3"/>
      <c r="D111" s="2">
        <f t="shared" si="4"/>
        <v>1.1913196186653285</v>
      </c>
      <c r="E111" s="2"/>
      <c r="F111" s="1">
        <f t="shared" si="5"/>
        <v>21387</v>
      </c>
      <c r="G111" s="1"/>
      <c r="H111" s="1">
        <f t="shared" si="6"/>
        <v>23095</v>
      </c>
      <c r="I111" s="1"/>
      <c r="J111" s="1">
        <f t="shared" si="7"/>
        <v>29999</v>
      </c>
    </row>
    <row r="112" spans="1:10" x14ac:dyDescent="0.2">
      <c r="A112" s="4">
        <v>41944</v>
      </c>
      <c r="B112" s="3">
        <f>[1]CPI!D211</f>
        <v>236.983</v>
      </c>
      <c r="C112" s="3"/>
      <c r="D112" s="2">
        <f t="shared" si="4"/>
        <v>1.1890767686904165</v>
      </c>
      <c r="E112" s="2"/>
      <c r="F112" s="1">
        <f t="shared" si="5"/>
        <v>21346</v>
      </c>
      <c r="G112" s="1"/>
      <c r="H112" s="1">
        <f t="shared" si="6"/>
        <v>23051</v>
      </c>
      <c r="I112" s="1"/>
      <c r="J112" s="1">
        <f t="shared" si="7"/>
        <v>29942</v>
      </c>
    </row>
    <row r="113" spans="1:10" x14ac:dyDescent="0.2">
      <c r="A113" s="4">
        <v>41974</v>
      </c>
      <c r="B113" s="3">
        <f>[1]CPI!D212</f>
        <v>236.25200000000001</v>
      </c>
      <c r="C113" s="3"/>
      <c r="D113" s="2">
        <f t="shared" si="4"/>
        <v>1.1854089312594078</v>
      </c>
      <c r="E113" s="2"/>
      <c r="F113" s="1">
        <f t="shared" si="5"/>
        <v>21280</v>
      </c>
      <c r="G113" s="1"/>
      <c r="H113" s="1">
        <f t="shared" si="6"/>
        <v>22980</v>
      </c>
      <c r="I113" s="1"/>
      <c r="J113" s="1">
        <f t="shared" si="7"/>
        <v>29850</v>
      </c>
    </row>
    <row r="114" spans="1:10" x14ac:dyDescent="0.2">
      <c r="A114" s="4">
        <v>42005</v>
      </c>
      <c r="B114" s="3">
        <f>[1]CPI!D213</f>
        <v>234.74700000000001</v>
      </c>
      <c r="C114" s="3"/>
      <c r="D114" s="2">
        <f t="shared" si="4"/>
        <v>1.1778575012543904</v>
      </c>
      <c r="E114" s="2"/>
      <c r="F114" s="1">
        <f t="shared" si="5"/>
        <v>21145</v>
      </c>
      <c r="G114" s="1"/>
      <c r="H114" s="1">
        <f t="shared" si="6"/>
        <v>22834</v>
      </c>
      <c r="I114" s="1"/>
      <c r="J114" s="1">
        <f t="shared" si="7"/>
        <v>29660</v>
      </c>
    </row>
    <row r="115" spans="1:10" x14ac:dyDescent="0.2">
      <c r="A115" s="4">
        <v>42036</v>
      </c>
      <c r="B115" s="3">
        <f>[1]CPI!D214</f>
        <v>235.34200000000001</v>
      </c>
      <c r="C115" s="3"/>
      <c r="D115" s="2">
        <f t="shared" si="4"/>
        <v>1.1808429503261415</v>
      </c>
      <c r="E115" s="2"/>
      <c r="F115" s="1">
        <f t="shared" si="5"/>
        <v>21198</v>
      </c>
      <c r="G115" s="1"/>
      <c r="H115" s="1">
        <f t="shared" si="6"/>
        <v>22892</v>
      </c>
      <c r="I115" s="1"/>
      <c r="J115" s="1">
        <f t="shared" si="7"/>
        <v>29735</v>
      </c>
    </row>
    <row r="116" spans="1:10" x14ac:dyDescent="0.2">
      <c r="A116" s="4">
        <v>42064</v>
      </c>
      <c r="B116" s="3">
        <f>[1]CPI!D215</f>
        <v>235.976</v>
      </c>
      <c r="C116" s="3"/>
      <c r="D116" s="2">
        <f t="shared" si="4"/>
        <v>1.1840240842950325</v>
      </c>
      <c r="E116" s="2"/>
      <c r="F116" s="1">
        <f t="shared" si="5"/>
        <v>21256</v>
      </c>
      <c r="G116" s="1"/>
      <c r="H116" s="1">
        <f t="shared" si="6"/>
        <v>22953</v>
      </c>
      <c r="I116" s="1"/>
      <c r="J116" s="1">
        <f t="shared" si="7"/>
        <v>29815</v>
      </c>
    </row>
    <row r="117" spans="1:10" x14ac:dyDescent="0.2">
      <c r="A117" s="4">
        <v>42095</v>
      </c>
      <c r="B117" s="3">
        <f>[1]CPI!D216</f>
        <v>236.22200000000001</v>
      </c>
      <c r="C117" s="3"/>
      <c r="D117" s="2">
        <f t="shared" si="4"/>
        <v>1.1852584044154542</v>
      </c>
      <c r="E117" s="2"/>
      <c r="F117" s="1">
        <f t="shared" si="5"/>
        <v>21278</v>
      </c>
      <c r="G117" s="1"/>
      <c r="H117" s="1">
        <f t="shared" si="6"/>
        <v>22977</v>
      </c>
      <c r="I117" s="1"/>
      <c r="J117" s="1">
        <f t="shared" si="7"/>
        <v>29846</v>
      </c>
    </row>
    <row r="118" spans="1:10" x14ac:dyDescent="0.2">
      <c r="A118" s="4">
        <v>42125</v>
      </c>
      <c r="B118" s="3">
        <f>[1]CPI!D217</f>
        <v>237.001</v>
      </c>
      <c r="C118" s="3"/>
      <c r="D118" s="2">
        <f t="shared" si="4"/>
        <v>1.1891670847967888</v>
      </c>
      <c r="E118" s="2"/>
      <c r="F118" s="1">
        <f t="shared" si="5"/>
        <v>21348</v>
      </c>
      <c r="G118" s="1"/>
      <c r="H118" s="1">
        <f t="shared" si="6"/>
        <v>23053</v>
      </c>
      <c r="I118" s="1"/>
      <c r="J118" s="1">
        <f t="shared" si="7"/>
        <v>29944</v>
      </c>
    </row>
    <row r="119" spans="1:10" x14ac:dyDescent="0.2">
      <c r="A119" s="4">
        <v>42156</v>
      </c>
      <c r="B119" s="3">
        <f>[1]CPI!D218</f>
        <v>237.65700000000001</v>
      </c>
      <c r="C119" s="3"/>
      <c r="D119" s="2">
        <f t="shared" si="4"/>
        <v>1.1924586051179127</v>
      </c>
      <c r="E119" s="2"/>
      <c r="F119" s="1">
        <f t="shared" si="5"/>
        <v>21407</v>
      </c>
      <c r="G119" s="1"/>
      <c r="H119" s="1">
        <f t="shared" si="6"/>
        <v>23117</v>
      </c>
      <c r="I119" s="1"/>
      <c r="J119" s="1">
        <f t="shared" si="7"/>
        <v>30027</v>
      </c>
    </row>
    <row r="120" spans="1:10" x14ac:dyDescent="0.2">
      <c r="A120" s="4">
        <v>42186</v>
      </c>
      <c r="B120" s="3">
        <f>[1]CPI!D219</f>
        <v>238.03399999999999</v>
      </c>
      <c r="C120" s="3"/>
      <c r="D120" s="2">
        <f t="shared" si="4"/>
        <v>1.1943502257902658</v>
      </c>
      <c r="E120" s="2"/>
      <c r="F120" s="1">
        <f t="shared" si="5"/>
        <v>21441</v>
      </c>
      <c r="G120" s="1"/>
      <c r="H120" s="1">
        <f t="shared" si="6"/>
        <v>23154</v>
      </c>
      <c r="I120" s="1"/>
      <c r="J120" s="1">
        <f t="shared" si="7"/>
        <v>30075</v>
      </c>
    </row>
    <row r="121" spans="1:10" x14ac:dyDescent="0.2">
      <c r="A121" s="4">
        <v>42217</v>
      </c>
      <c r="B121" s="3">
        <f>[1]CPI!D220</f>
        <v>238.03299999999999</v>
      </c>
      <c r="C121" s="3"/>
      <c r="D121" s="2">
        <f t="shared" si="4"/>
        <v>1.1943452082288006</v>
      </c>
      <c r="E121" s="2"/>
      <c r="F121" s="1">
        <f t="shared" si="5"/>
        <v>21441</v>
      </c>
      <c r="G121" s="1"/>
      <c r="H121" s="1">
        <f t="shared" si="6"/>
        <v>23154</v>
      </c>
      <c r="I121" s="1"/>
      <c r="J121" s="1">
        <f t="shared" si="7"/>
        <v>30075</v>
      </c>
    </row>
    <row r="122" spans="1:10" x14ac:dyDescent="0.2">
      <c r="A122" s="4">
        <v>42248</v>
      </c>
      <c r="B122" s="3">
        <f>[1]CPI!D221</f>
        <v>237.49799999999999</v>
      </c>
      <c r="C122" s="3"/>
      <c r="D122" s="2">
        <f t="shared" si="4"/>
        <v>1.1916608128449573</v>
      </c>
      <c r="E122" s="2"/>
      <c r="F122" s="1">
        <f t="shared" si="5"/>
        <v>21393</v>
      </c>
      <c r="G122" s="1"/>
      <c r="H122" s="1">
        <f t="shared" si="6"/>
        <v>23102</v>
      </c>
      <c r="I122" s="1"/>
      <c r="J122" s="1">
        <f t="shared" si="7"/>
        <v>30007</v>
      </c>
    </row>
    <row r="123" spans="1:10" x14ac:dyDescent="0.2">
      <c r="A123" s="4">
        <v>42278</v>
      </c>
      <c r="B123" s="3">
        <f>[1]CPI!D222</f>
        <v>237.733</v>
      </c>
      <c r="C123" s="3"/>
      <c r="D123" s="2">
        <f t="shared" si="4"/>
        <v>1.1928399397892624</v>
      </c>
      <c r="E123" s="2"/>
      <c r="F123" s="1">
        <f t="shared" si="5"/>
        <v>21414</v>
      </c>
      <c r="G123" s="1"/>
      <c r="H123" s="1">
        <f t="shared" si="6"/>
        <v>23124</v>
      </c>
      <c r="I123" s="1"/>
      <c r="J123" s="1">
        <f t="shared" si="7"/>
        <v>30037</v>
      </c>
    </row>
    <row r="124" spans="1:10" x14ac:dyDescent="0.2">
      <c r="A124" s="4">
        <v>42309</v>
      </c>
      <c r="B124" s="3">
        <f>[1]CPI!D223</f>
        <v>238.017</v>
      </c>
      <c r="C124" s="3"/>
      <c r="D124" s="2">
        <f t="shared" si="4"/>
        <v>1.1942649272453587</v>
      </c>
      <c r="E124" s="2"/>
      <c r="F124" s="1">
        <f t="shared" si="5"/>
        <v>21439</v>
      </c>
      <c r="G124" s="1"/>
      <c r="H124" s="1">
        <f t="shared" si="6"/>
        <v>23152</v>
      </c>
      <c r="I124" s="1"/>
      <c r="J124" s="1">
        <f t="shared" si="7"/>
        <v>30073</v>
      </c>
    </row>
    <row r="125" spans="1:10" x14ac:dyDescent="0.2">
      <c r="A125" s="4">
        <v>42339</v>
      </c>
      <c r="B125" s="3">
        <f>[1]CPI!D224</f>
        <v>237.761</v>
      </c>
      <c r="C125" s="3"/>
      <c r="D125" s="2">
        <f t="shared" si="4"/>
        <v>1.1929804315102859</v>
      </c>
      <c r="E125" s="2"/>
      <c r="F125" s="1">
        <f t="shared" si="5"/>
        <v>21416</v>
      </c>
      <c r="G125" s="1"/>
      <c r="H125" s="1">
        <f t="shared" si="6"/>
        <v>23127</v>
      </c>
      <c r="I125" s="1"/>
      <c r="J125" s="1">
        <f t="shared" si="7"/>
        <v>30040</v>
      </c>
    </row>
    <row r="126" spans="1:10" x14ac:dyDescent="0.2">
      <c r="A126" s="4">
        <v>42370</v>
      </c>
      <c r="B126" s="3">
        <f>[1]CPI!D225</f>
        <v>237.65199999999999</v>
      </c>
      <c r="C126" s="3"/>
      <c r="D126" s="2">
        <f t="shared" si="4"/>
        <v>1.1924335173105869</v>
      </c>
      <c r="E126" s="2"/>
      <c r="F126" s="1">
        <f t="shared" si="5"/>
        <v>21407</v>
      </c>
      <c r="G126" s="1"/>
      <c r="H126" s="1">
        <f t="shared" si="6"/>
        <v>23117</v>
      </c>
      <c r="I126" s="1"/>
      <c r="J126" s="1">
        <f t="shared" si="7"/>
        <v>30027</v>
      </c>
    </row>
    <row r="127" spans="1:10" x14ac:dyDescent="0.2">
      <c r="A127" s="4">
        <v>42401</v>
      </c>
      <c r="B127" s="3">
        <f>[1]CPI!D226</f>
        <v>237.33600000000001</v>
      </c>
      <c r="C127" s="3"/>
      <c r="D127" s="2">
        <f t="shared" si="4"/>
        <v>1.1908479678876067</v>
      </c>
      <c r="E127" s="2"/>
      <c r="F127" s="1">
        <f t="shared" si="5"/>
        <v>21378</v>
      </c>
      <c r="G127" s="1"/>
      <c r="H127" s="1">
        <f t="shared" si="6"/>
        <v>23086</v>
      </c>
      <c r="I127" s="1"/>
      <c r="J127" s="1">
        <f t="shared" si="7"/>
        <v>29987</v>
      </c>
    </row>
    <row r="128" spans="1:10" x14ac:dyDescent="0.2">
      <c r="A128" s="4">
        <v>42430</v>
      </c>
      <c r="B128" s="3">
        <f>[1]CPI!D227</f>
        <v>238.08</v>
      </c>
      <c r="C128" s="3"/>
      <c r="D128" s="2">
        <f t="shared" si="4"/>
        <v>1.1945810336176619</v>
      </c>
      <c r="E128" s="2"/>
      <c r="F128" s="1">
        <f t="shared" si="5"/>
        <v>21445</v>
      </c>
      <c r="G128" s="1"/>
      <c r="H128" s="1">
        <f t="shared" si="6"/>
        <v>23158</v>
      </c>
      <c r="I128" s="1"/>
      <c r="J128" s="1">
        <f t="shared" si="7"/>
        <v>30081</v>
      </c>
    </row>
    <row r="129" spans="1:10" x14ac:dyDescent="0.2">
      <c r="A129" s="4">
        <v>42461</v>
      </c>
      <c r="B129" s="3">
        <f>[1]CPI!D228</f>
        <v>238.99199999999999</v>
      </c>
      <c r="C129" s="3"/>
      <c r="D129" s="2">
        <f t="shared" si="4"/>
        <v>1.1991570496738584</v>
      </c>
      <c r="E129" s="2"/>
      <c r="F129" s="1">
        <f t="shared" si="5"/>
        <v>21527</v>
      </c>
      <c r="G129" s="1"/>
      <c r="H129" s="1">
        <f t="shared" si="6"/>
        <v>23247</v>
      </c>
      <c r="I129" s="1"/>
      <c r="J129" s="1">
        <f t="shared" si="7"/>
        <v>30196</v>
      </c>
    </row>
    <row r="130" spans="1:10" x14ac:dyDescent="0.2">
      <c r="A130" s="4">
        <v>42491</v>
      </c>
      <c r="B130" s="3">
        <f>[1]CPI!D229</f>
        <v>239.55699999999999</v>
      </c>
      <c r="C130" s="3"/>
      <c r="D130" s="2">
        <f t="shared" si="4"/>
        <v>1.2019919719016556</v>
      </c>
      <c r="E130" s="2"/>
      <c r="F130" s="1">
        <f t="shared" si="5"/>
        <v>21578</v>
      </c>
      <c r="G130" s="1"/>
      <c r="H130" s="1">
        <f t="shared" si="6"/>
        <v>23302</v>
      </c>
      <c r="I130" s="1"/>
      <c r="J130" s="1">
        <f t="shared" si="7"/>
        <v>30267</v>
      </c>
    </row>
    <row r="131" spans="1:10" x14ac:dyDescent="0.2">
      <c r="A131" s="4">
        <v>42522</v>
      </c>
      <c r="B131" s="3">
        <f>[1]CPI!D230</f>
        <v>240.22200000000001</v>
      </c>
      <c r="C131" s="3"/>
      <c r="D131" s="2">
        <f t="shared" si="4"/>
        <v>1.2053286502759659</v>
      </c>
      <c r="E131" s="2"/>
      <c r="F131" s="1">
        <f t="shared" si="5"/>
        <v>21638</v>
      </c>
      <c r="G131" s="1"/>
      <c r="H131" s="1">
        <f t="shared" si="6"/>
        <v>23367</v>
      </c>
      <c r="I131" s="1"/>
      <c r="J131" s="1">
        <f t="shared" si="7"/>
        <v>30351</v>
      </c>
    </row>
    <row r="132" spans="1:10" x14ac:dyDescent="0.2">
      <c r="A132" s="4">
        <v>42552</v>
      </c>
      <c r="B132" s="3">
        <f>[1]CPI!D231</f>
        <v>240.101</v>
      </c>
      <c r="C132" s="3"/>
      <c r="D132" s="2">
        <f t="shared" si="4"/>
        <v>1.2047215253386854</v>
      </c>
      <c r="E132" s="2"/>
      <c r="F132" s="1">
        <f t="shared" si="5"/>
        <v>21627</v>
      </c>
      <c r="G132" s="1"/>
      <c r="H132" s="1">
        <f t="shared" si="6"/>
        <v>23355</v>
      </c>
      <c r="I132" s="1"/>
      <c r="J132" s="1">
        <f t="shared" si="7"/>
        <v>30336</v>
      </c>
    </row>
    <row r="133" spans="1:10" x14ac:dyDescent="0.2">
      <c r="A133" s="4">
        <v>42583</v>
      </c>
      <c r="B133" s="3">
        <f>[1]CPI!D232</f>
        <v>240.54499999999999</v>
      </c>
      <c r="C133" s="3"/>
      <c r="D133" s="2">
        <f t="shared" si="4"/>
        <v>1.2069493226292021</v>
      </c>
      <c r="E133" s="2"/>
      <c r="F133" s="1">
        <f t="shared" si="5"/>
        <v>21667</v>
      </c>
      <c r="G133" s="1"/>
      <c r="H133" s="1">
        <f t="shared" si="6"/>
        <v>23398</v>
      </c>
      <c r="I133" s="1"/>
      <c r="J133" s="1">
        <f t="shared" si="7"/>
        <v>30392</v>
      </c>
    </row>
    <row r="134" spans="1:10" x14ac:dyDescent="0.2">
      <c r="A134" s="4">
        <v>42614</v>
      </c>
      <c r="B134" s="3">
        <f>[1]CPI!D233</f>
        <v>241.17599999999999</v>
      </c>
      <c r="C134" s="3"/>
      <c r="D134" s="2">
        <f t="shared" ref="D134:D197" si="8">B134/B$6</f>
        <v>1.2101154039136979</v>
      </c>
      <c r="E134" s="2"/>
      <c r="F134" s="1">
        <f t="shared" si="5"/>
        <v>21724</v>
      </c>
      <c r="G134" s="1"/>
      <c r="H134" s="1">
        <f t="shared" si="6"/>
        <v>23459</v>
      </c>
      <c r="I134" s="1"/>
      <c r="J134" s="1">
        <f t="shared" si="7"/>
        <v>30472</v>
      </c>
    </row>
    <row r="135" spans="1:10" x14ac:dyDescent="0.2">
      <c r="A135" s="4">
        <v>42644</v>
      </c>
      <c r="B135" s="3">
        <f>[1]CPI!D234</f>
        <v>241.74100000000001</v>
      </c>
      <c r="C135" s="3"/>
      <c r="D135" s="2">
        <f t="shared" si="8"/>
        <v>1.2129503261414953</v>
      </c>
      <c r="E135" s="2"/>
      <c r="F135" s="1">
        <f t="shared" ref="F135:F198" si="9">ROUND(F$6*D135,0)</f>
        <v>21775</v>
      </c>
      <c r="G135" s="1"/>
      <c r="H135" s="1">
        <f t="shared" ref="H135:H198" si="10">ROUND(H$6*D135,0)</f>
        <v>23514</v>
      </c>
      <c r="I135" s="1"/>
      <c r="J135" s="1">
        <f t="shared" ref="J135:J198" si="11">ROUND(J$6*D135,0)</f>
        <v>30543</v>
      </c>
    </row>
    <row r="136" spans="1:10" x14ac:dyDescent="0.2">
      <c r="A136" s="4">
        <v>42675</v>
      </c>
      <c r="B136" s="3">
        <f>[1]CPI!D235</f>
        <v>242.02600000000001</v>
      </c>
      <c r="C136" s="3"/>
      <c r="D136" s="2">
        <f t="shared" si="8"/>
        <v>1.2143803311590566</v>
      </c>
      <c r="E136" s="2"/>
      <c r="F136" s="1">
        <f t="shared" si="9"/>
        <v>21801</v>
      </c>
      <c r="G136" s="1"/>
      <c r="H136" s="1">
        <f t="shared" si="10"/>
        <v>23542</v>
      </c>
      <c r="I136" s="1"/>
      <c r="J136" s="1">
        <f t="shared" si="11"/>
        <v>30579</v>
      </c>
    </row>
    <row r="137" spans="1:10" x14ac:dyDescent="0.2">
      <c r="A137" s="4">
        <v>42705</v>
      </c>
      <c r="B137" s="3">
        <f>[1]CPI!D236</f>
        <v>242.637</v>
      </c>
      <c r="C137" s="3"/>
      <c r="D137" s="2">
        <f t="shared" si="8"/>
        <v>1.2174460612142497</v>
      </c>
      <c r="E137" s="2"/>
      <c r="F137" s="1">
        <f t="shared" si="9"/>
        <v>21856</v>
      </c>
      <c r="G137" s="1"/>
      <c r="H137" s="1">
        <f t="shared" si="10"/>
        <v>23601</v>
      </c>
      <c r="I137" s="1"/>
      <c r="J137" s="1">
        <f t="shared" si="11"/>
        <v>30657</v>
      </c>
    </row>
    <row r="138" spans="1:10" x14ac:dyDescent="0.2">
      <c r="A138" s="4">
        <v>42736</v>
      </c>
      <c r="B138" s="3">
        <f>[1]CPI!D237</f>
        <v>243.61799999999999</v>
      </c>
      <c r="C138" s="3"/>
      <c r="D138" s="2">
        <f t="shared" si="8"/>
        <v>1.2223682890115404</v>
      </c>
      <c r="E138" s="2"/>
      <c r="F138" s="1">
        <f t="shared" si="9"/>
        <v>21944</v>
      </c>
      <c r="G138" s="1"/>
      <c r="H138" s="1">
        <f t="shared" si="10"/>
        <v>23697</v>
      </c>
      <c r="I138" s="1"/>
      <c r="J138" s="1">
        <f t="shared" si="11"/>
        <v>30780</v>
      </c>
    </row>
    <row r="139" spans="1:10" x14ac:dyDescent="0.2">
      <c r="A139" s="4">
        <v>42767</v>
      </c>
      <c r="B139" s="3">
        <f>[1]CPI!D238</f>
        <v>244.006</v>
      </c>
      <c r="C139" s="3"/>
      <c r="D139" s="2">
        <f t="shared" si="8"/>
        <v>1.2243151028600099</v>
      </c>
      <c r="E139" s="2"/>
      <c r="F139" s="1">
        <f t="shared" si="9"/>
        <v>21979</v>
      </c>
      <c r="G139" s="1"/>
      <c r="H139" s="1">
        <f t="shared" si="10"/>
        <v>23735</v>
      </c>
      <c r="I139" s="1"/>
      <c r="J139" s="1">
        <f t="shared" si="11"/>
        <v>30829</v>
      </c>
    </row>
    <row r="140" spans="1:10" x14ac:dyDescent="0.2">
      <c r="A140" s="4">
        <v>42795</v>
      </c>
      <c r="B140" s="3">
        <f>[1]CPI!D239</f>
        <v>243.892</v>
      </c>
      <c r="C140" s="3"/>
      <c r="D140" s="2">
        <f t="shared" si="8"/>
        <v>1.2237431008529853</v>
      </c>
      <c r="E140" s="2"/>
      <c r="F140" s="1">
        <f t="shared" si="9"/>
        <v>21969</v>
      </c>
      <c r="G140" s="1"/>
      <c r="H140" s="1">
        <f t="shared" si="10"/>
        <v>23723</v>
      </c>
      <c r="I140" s="1"/>
      <c r="J140" s="1">
        <f t="shared" si="11"/>
        <v>30815</v>
      </c>
    </row>
    <row r="141" spans="1:10" x14ac:dyDescent="0.2">
      <c r="A141" s="4">
        <v>42826</v>
      </c>
      <c r="B141" s="3">
        <f>[1]CPI!D240</f>
        <v>244.19300000000001</v>
      </c>
      <c r="C141" s="3"/>
      <c r="D141" s="2">
        <f t="shared" si="8"/>
        <v>1.225253386853989</v>
      </c>
      <c r="E141" s="2"/>
      <c r="F141" s="1">
        <f t="shared" si="9"/>
        <v>21996</v>
      </c>
      <c r="G141" s="1"/>
      <c r="H141" s="1">
        <f t="shared" si="10"/>
        <v>23753</v>
      </c>
      <c r="I141" s="1"/>
      <c r="J141" s="1">
        <f t="shared" si="11"/>
        <v>30853</v>
      </c>
    </row>
    <row r="142" spans="1:10" x14ac:dyDescent="0.2">
      <c r="A142" s="4">
        <v>42856</v>
      </c>
      <c r="B142" s="3">
        <f>[1]CPI!D241</f>
        <v>244.00399999999999</v>
      </c>
      <c r="C142" s="3"/>
      <c r="D142" s="2">
        <f t="shared" si="8"/>
        <v>1.2243050677370797</v>
      </c>
      <c r="E142" s="2"/>
      <c r="F142" s="1">
        <f t="shared" si="9"/>
        <v>21979</v>
      </c>
      <c r="G142" s="1"/>
      <c r="H142" s="1">
        <f t="shared" si="10"/>
        <v>23734</v>
      </c>
      <c r="I142" s="1"/>
      <c r="J142" s="1">
        <f t="shared" si="11"/>
        <v>30829</v>
      </c>
    </row>
    <row r="143" spans="1:10" x14ac:dyDescent="0.2">
      <c r="A143" s="4">
        <v>42887</v>
      </c>
      <c r="B143" s="3">
        <f>[1]CPI!D242</f>
        <v>244.16300000000001</v>
      </c>
      <c r="C143" s="3"/>
      <c r="D143" s="2">
        <f t="shared" si="8"/>
        <v>1.2251028600100351</v>
      </c>
      <c r="E143" s="2"/>
      <c r="F143" s="1">
        <f t="shared" si="9"/>
        <v>21993</v>
      </c>
      <c r="G143" s="1"/>
      <c r="H143" s="1">
        <f t="shared" si="10"/>
        <v>23750</v>
      </c>
      <c r="I143" s="1"/>
      <c r="J143" s="1">
        <f t="shared" si="11"/>
        <v>30849</v>
      </c>
    </row>
    <row r="144" spans="1:10" x14ac:dyDescent="0.2">
      <c r="A144" s="4">
        <v>42917</v>
      </c>
      <c r="B144" s="3">
        <f>[1]CPI!D243</f>
        <v>244.24299999999999</v>
      </c>
      <c r="C144" s="3"/>
      <c r="D144" s="2">
        <f t="shared" si="8"/>
        <v>1.2255042649272452</v>
      </c>
      <c r="E144" s="2"/>
      <c r="F144" s="1">
        <f t="shared" si="9"/>
        <v>22000</v>
      </c>
      <c r="G144" s="1"/>
      <c r="H144" s="1">
        <f t="shared" si="10"/>
        <v>23758</v>
      </c>
      <c r="I144" s="1"/>
      <c r="J144" s="1">
        <f t="shared" si="11"/>
        <v>30859</v>
      </c>
    </row>
    <row r="145" spans="1:10" x14ac:dyDescent="0.2">
      <c r="A145" s="4">
        <v>42948</v>
      </c>
      <c r="B145" s="3">
        <f>[1]CPI!D244</f>
        <v>245.18299999999999</v>
      </c>
      <c r="C145" s="3"/>
      <c r="D145" s="2">
        <f t="shared" si="8"/>
        <v>1.2302207727044656</v>
      </c>
      <c r="E145" s="2"/>
      <c r="F145" s="1">
        <f t="shared" si="9"/>
        <v>22085</v>
      </c>
      <c r="G145" s="1"/>
      <c r="H145" s="1">
        <f t="shared" si="10"/>
        <v>23849</v>
      </c>
      <c r="I145" s="1"/>
      <c r="J145" s="1">
        <f t="shared" si="11"/>
        <v>30978</v>
      </c>
    </row>
    <row r="146" spans="1:10" x14ac:dyDescent="0.2">
      <c r="A146" s="4">
        <v>42979</v>
      </c>
      <c r="B146" s="3">
        <f>[1]CPI!D245</f>
        <v>246.435</v>
      </c>
      <c r="C146" s="3"/>
      <c r="D146" s="2">
        <f t="shared" si="8"/>
        <v>1.2365027596588059</v>
      </c>
      <c r="E146" s="2"/>
      <c r="F146" s="1">
        <f t="shared" si="9"/>
        <v>22198</v>
      </c>
      <c r="G146" s="1"/>
      <c r="H146" s="1">
        <f t="shared" si="10"/>
        <v>23971</v>
      </c>
      <c r="I146" s="1"/>
      <c r="J146" s="1">
        <f t="shared" si="11"/>
        <v>31136</v>
      </c>
    </row>
    <row r="147" spans="1:10" x14ac:dyDescent="0.2">
      <c r="A147" s="4">
        <v>43009</v>
      </c>
      <c r="B147" s="3">
        <f>[1]CPI!D246</f>
        <v>246.626</v>
      </c>
      <c r="C147" s="3"/>
      <c r="D147" s="2">
        <f t="shared" si="8"/>
        <v>1.2374611138986451</v>
      </c>
      <c r="E147" s="2"/>
      <c r="F147" s="1">
        <f t="shared" si="9"/>
        <v>22215</v>
      </c>
      <c r="G147" s="1"/>
      <c r="H147" s="1">
        <f t="shared" si="10"/>
        <v>23989</v>
      </c>
      <c r="I147" s="1"/>
      <c r="J147" s="1">
        <f t="shared" si="11"/>
        <v>31161</v>
      </c>
    </row>
    <row r="148" spans="1:10" x14ac:dyDescent="0.2">
      <c r="A148" s="4">
        <v>43040</v>
      </c>
      <c r="B148" s="3">
        <f>[1]CPI!D247</f>
        <v>247.28399999999999</v>
      </c>
      <c r="C148" s="3"/>
      <c r="D148" s="2">
        <f t="shared" si="8"/>
        <v>1.2407626693426994</v>
      </c>
      <c r="E148" s="2"/>
      <c r="F148" s="1">
        <f t="shared" si="9"/>
        <v>22274</v>
      </c>
      <c r="G148" s="1"/>
      <c r="H148" s="1">
        <f t="shared" si="10"/>
        <v>24053</v>
      </c>
      <c r="I148" s="1"/>
      <c r="J148" s="1">
        <f t="shared" si="11"/>
        <v>31244</v>
      </c>
    </row>
    <row r="149" spans="1:10" x14ac:dyDescent="0.2">
      <c r="A149" s="4">
        <v>43070</v>
      </c>
      <c r="B149" s="3">
        <f>[1]CPI!D248</f>
        <v>247.80500000000001</v>
      </c>
      <c r="C149" s="3"/>
      <c r="D149" s="2">
        <f t="shared" si="8"/>
        <v>1.243376818866031</v>
      </c>
      <c r="E149" s="2"/>
      <c r="F149" s="1">
        <f t="shared" si="9"/>
        <v>22321</v>
      </c>
      <c r="G149" s="1"/>
      <c r="H149" s="1">
        <f t="shared" si="10"/>
        <v>24104</v>
      </c>
      <c r="I149" s="1"/>
      <c r="J149" s="1">
        <f t="shared" si="11"/>
        <v>31309</v>
      </c>
    </row>
    <row r="150" spans="1:10" x14ac:dyDescent="0.2">
      <c r="A150" s="4">
        <v>43101</v>
      </c>
      <c r="B150" s="3">
        <f>[1]CPI!D249</f>
        <v>248.85900000000001</v>
      </c>
      <c r="C150" s="3"/>
      <c r="D150" s="2">
        <f t="shared" si="8"/>
        <v>1.248665328650276</v>
      </c>
      <c r="E150" s="2"/>
      <c r="F150" s="1">
        <f t="shared" si="9"/>
        <v>22416</v>
      </c>
      <c r="G150" s="1"/>
      <c r="H150" s="1">
        <f t="shared" si="10"/>
        <v>24207</v>
      </c>
      <c r="I150" s="1"/>
      <c r="J150" s="1">
        <f t="shared" si="11"/>
        <v>31443</v>
      </c>
    </row>
    <row r="151" spans="1:10" x14ac:dyDescent="0.2">
      <c r="A151" s="4">
        <v>43132</v>
      </c>
      <c r="B151" s="3">
        <f>[1]CPI!D250</f>
        <v>249.529</v>
      </c>
      <c r="C151" s="3"/>
      <c r="D151" s="2">
        <f t="shared" si="8"/>
        <v>1.2520270948319117</v>
      </c>
      <c r="E151" s="2"/>
      <c r="F151" s="1">
        <f t="shared" si="9"/>
        <v>22476</v>
      </c>
      <c r="G151" s="1"/>
      <c r="H151" s="1">
        <f t="shared" si="10"/>
        <v>24272</v>
      </c>
      <c r="I151" s="1"/>
      <c r="J151" s="1">
        <f t="shared" si="11"/>
        <v>31527</v>
      </c>
    </row>
    <row r="152" spans="1:10" x14ac:dyDescent="0.2">
      <c r="A152" s="4">
        <v>43160</v>
      </c>
      <c r="B152" s="3">
        <f>[1]CPI!D251</f>
        <v>249.577</v>
      </c>
      <c r="C152" s="3"/>
      <c r="D152" s="2">
        <f t="shared" si="8"/>
        <v>1.2522679377822377</v>
      </c>
      <c r="E152" s="2"/>
      <c r="F152" s="1">
        <f t="shared" si="9"/>
        <v>22481</v>
      </c>
      <c r="G152" s="1"/>
      <c r="H152" s="1">
        <f t="shared" si="10"/>
        <v>24276</v>
      </c>
      <c r="I152" s="1"/>
      <c r="J152" s="1">
        <f t="shared" si="11"/>
        <v>31533</v>
      </c>
    </row>
    <row r="153" spans="1:10" x14ac:dyDescent="0.2">
      <c r="A153" s="4">
        <v>43191</v>
      </c>
      <c r="B153" s="3">
        <f>[1]CPI!D252</f>
        <v>250.227</v>
      </c>
      <c r="C153" s="3"/>
      <c r="D153" s="2">
        <f t="shared" si="8"/>
        <v>1.255529352734571</v>
      </c>
      <c r="E153" s="2"/>
      <c r="F153" s="1">
        <f t="shared" si="9"/>
        <v>22539</v>
      </c>
      <c r="G153" s="1"/>
      <c r="H153" s="1">
        <f t="shared" si="10"/>
        <v>24340</v>
      </c>
      <c r="I153" s="1"/>
      <c r="J153" s="1">
        <f t="shared" si="11"/>
        <v>31615</v>
      </c>
    </row>
    <row r="154" spans="1:10" x14ac:dyDescent="0.2">
      <c r="A154" s="4">
        <v>43221</v>
      </c>
      <c r="B154" s="3">
        <f>[1]CPI!D253</f>
        <v>250.792</v>
      </c>
      <c r="C154" s="3"/>
      <c r="D154" s="2">
        <f t="shared" si="8"/>
        <v>1.2583642749623682</v>
      </c>
      <c r="E154" s="2"/>
      <c r="F154" s="1">
        <f t="shared" si="9"/>
        <v>22590</v>
      </c>
      <c r="G154" s="1"/>
      <c r="H154" s="1">
        <f t="shared" si="10"/>
        <v>24395</v>
      </c>
      <c r="I154" s="1"/>
      <c r="J154" s="1">
        <f t="shared" si="11"/>
        <v>31687</v>
      </c>
    </row>
    <row r="155" spans="1:10" x14ac:dyDescent="0.2">
      <c r="A155" s="4">
        <v>43252</v>
      </c>
      <c r="B155" s="3">
        <f>[1]CPI!D254</f>
        <v>251.018</v>
      </c>
      <c r="C155" s="3"/>
      <c r="D155" s="2">
        <f t="shared" si="8"/>
        <v>1.2594982438534872</v>
      </c>
      <c r="E155" s="2"/>
      <c r="F155" s="1">
        <f t="shared" si="9"/>
        <v>22611</v>
      </c>
      <c r="G155" s="1"/>
      <c r="H155" s="1">
        <f t="shared" si="10"/>
        <v>24417</v>
      </c>
      <c r="I155" s="1"/>
      <c r="J155" s="1">
        <f t="shared" si="11"/>
        <v>31715</v>
      </c>
    </row>
    <row r="156" spans="1:10" x14ac:dyDescent="0.2">
      <c r="A156" s="4">
        <v>43282</v>
      </c>
      <c r="B156" s="3">
        <f>[1]CPI!D255</f>
        <v>251.214</v>
      </c>
      <c r="C156" s="3"/>
      <c r="D156" s="2">
        <f t="shared" si="8"/>
        <v>1.2604816859006522</v>
      </c>
      <c r="E156" s="2"/>
      <c r="F156" s="1">
        <f t="shared" si="9"/>
        <v>22628</v>
      </c>
      <c r="G156" s="1"/>
      <c r="H156" s="1">
        <f t="shared" si="10"/>
        <v>24436</v>
      </c>
      <c r="I156" s="1"/>
      <c r="J156" s="1">
        <f t="shared" si="11"/>
        <v>31740</v>
      </c>
    </row>
    <row r="157" spans="1:10" x14ac:dyDescent="0.2">
      <c r="A157" s="4">
        <v>43313</v>
      </c>
      <c r="B157" s="3">
        <f>[1]CPI!D256</f>
        <v>251.66300000000001</v>
      </c>
      <c r="C157" s="3"/>
      <c r="D157" s="2">
        <f t="shared" si="8"/>
        <v>1.2627345709984947</v>
      </c>
      <c r="E157" s="2"/>
      <c r="F157" s="1">
        <f t="shared" si="9"/>
        <v>22669</v>
      </c>
      <c r="G157" s="1"/>
      <c r="H157" s="1">
        <f t="shared" si="10"/>
        <v>24479</v>
      </c>
      <c r="I157" s="1"/>
      <c r="J157" s="1">
        <f t="shared" si="11"/>
        <v>31797</v>
      </c>
    </row>
    <row r="158" spans="1:10" x14ac:dyDescent="0.2">
      <c r="A158" s="4">
        <v>43344</v>
      </c>
      <c r="B158" s="3">
        <f>[1]CPI!D257</f>
        <v>252.18199999999999</v>
      </c>
      <c r="C158" s="3"/>
      <c r="D158" s="2">
        <f t="shared" si="8"/>
        <v>1.2653386853988959</v>
      </c>
      <c r="E158" s="2"/>
      <c r="F158" s="1">
        <f t="shared" si="9"/>
        <v>22715</v>
      </c>
      <c r="G158" s="1"/>
      <c r="H158" s="1">
        <f t="shared" si="10"/>
        <v>24530</v>
      </c>
      <c r="I158" s="1"/>
      <c r="J158" s="1">
        <f t="shared" si="11"/>
        <v>31862</v>
      </c>
    </row>
    <row r="159" spans="1:10" x14ac:dyDescent="0.2">
      <c r="A159" s="4">
        <v>43374</v>
      </c>
      <c r="B159" s="3">
        <f>[1]CPI!D258</f>
        <v>252.77199999999999</v>
      </c>
      <c r="C159" s="3"/>
      <c r="D159" s="2">
        <f t="shared" si="8"/>
        <v>1.2682990466633215</v>
      </c>
      <c r="E159" s="2"/>
      <c r="F159" s="1">
        <f t="shared" si="9"/>
        <v>22769</v>
      </c>
      <c r="G159" s="1"/>
      <c r="H159" s="1">
        <f t="shared" si="10"/>
        <v>24587</v>
      </c>
      <c r="I159" s="1"/>
      <c r="J159" s="1">
        <f t="shared" si="11"/>
        <v>31937</v>
      </c>
    </row>
    <row r="160" spans="1:10" x14ac:dyDescent="0.2">
      <c r="A160" s="4">
        <v>43405</v>
      </c>
      <c r="B160" s="3">
        <f>[1]CPI!D259</f>
        <v>252.59399999999999</v>
      </c>
      <c r="C160" s="3"/>
      <c r="D160" s="2">
        <f t="shared" si="8"/>
        <v>1.2674059207225288</v>
      </c>
      <c r="E160" s="2"/>
      <c r="F160" s="1">
        <f t="shared" si="9"/>
        <v>22752</v>
      </c>
      <c r="G160" s="1"/>
      <c r="H160" s="1">
        <f t="shared" si="10"/>
        <v>24570</v>
      </c>
      <c r="I160" s="1"/>
      <c r="J160" s="1">
        <f t="shared" si="11"/>
        <v>31915</v>
      </c>
    </row>
    <row r="161" spans="1:10" x14ac:dyDescent="0.2">
      <c r="A161" s="4">
        <v>43435</v>
      </c>
      <c r="B161" s="3">
        <f>[1]CPI!D260</f>
        <v>252.767</v>
      </c>
      <c r="C161" s="3"/>
      <c r="D161" s="2">
        <f t="shared" si="8"/>
        <v>1.2682739588559959</v>
      </c>
      <c r="E161" s="2"/>
      <c r="F161" s="1">
        <f t="shared" si="9"/>
        <v>22768</v>
      </c>
      <c r="G161" s="1"/>
      <c r="H161" s="1">
        <f t="shared" si="10"/>
        <v>24587</v>
      </c>
      <c r="I161" s="1"/>
      <c r="J161" s="1">
        <f t="shared" si="11"/>
        <v>31936</v>
      </c>
    </row>
    <row r="162" spans="1:10" x14ac:dyDescent="0.2">
      <c r="A162" s="4">
        <v>43466</v>
      </c>
      <c r="B162" s="3">
        <f>[1]CPI!D261</f>
        <v>252.56100000000001</v>
      </c>
      <c r="C162" s="3"/>
      <c r="D162" s="2">
        <f t="shared" si="8"/>
        <v>1.2672403411941795</v>
      </c>
      <c r="E162" s="2"/>
      <c r="F162" s="1">
        <f t="shared" si="9"/>
        <v>22749</v>
      </c>
      <c r="G162" s="1"/>
      <c r="H162" s="1">
        <f t="shared" si="10"/>
        <v>24567</v>
      </c>
      <c r="I162" s="1"/>
      <c r="J162" s="1">
        <f t="shared" si="11"/>
        <v>31910</v>
      </c>
    </row>
    <row r="163" spans="1:10" x14ac:dyDescent="0.2">
      <c r="A163" s="4">
        <v>43497</v>
      </c>
      <c r="B163" s="3">
        <f>[1]CPI!D262</f>
        <v>253.31899999999999</v>
      </c>
      <c r="C163" s="3"/>
      <c r="D163" s="2">
        <f t="shared" si="8"/>
        <v>1.2710436527847464</v>
      </c>
      <c r="E163" s="2"/>
      <c r="F163" s="1">
        <f t="shared" si="9"/>
        <v>22818</v>
      </c>
      <c r="G163" s="1"/>
      <c r="H163" s="1">
        <f t="shared" si="10"/>
        <v>24640</v>
      </c>
      <c r="I163" s="1"/>
      <c r="J163" s="1">
        <f t="shared" si="11"/>
        <v>32006</v>
      </c>
    </row>
    <row r="164" spans="1:10" x14ac:dyDescent="0.2">
      <c r="A164" s="4">
        <v>43525</v>
      </c>
      <c r="B164" s="3">
        <f>[1]CPI!D263</f>
        <v>254.27699999999999</v>
      </c>
      <c r="C164" s="3"/>
      <c r="D164" s="2">
        <f t="shared" si="8"/>
        <v>1.275850476668339</v>
      </c>
      <c r="E164" s="2"/>
      <c r="F164" s="1">
        <f t="shared" si="9"/>
        <v>22904</v>
      </c>
      <c r="G164" s="1"/>
      <c r="H164" s="1">
        <f t="shared" si="10"/>
        <v>24734</v>
      </c>
      <c r="I164" s="1"/>
      <c r="J164" s="1">
        <f t="shared" si="11"/>
        <v>32127</v>
      </c>
    </row>
    <row r="165" spans="1:10" x14ac:dyDescent="0.2">
      <c r="A165" s="4">
        <v>43556</v>
      </c>
      <c r="B165" s="3">
        <f>[1]CPI!D264</f>
        <v>255.233</v>
      </c>
      <c r="C165" s="3"/>
      <c r="D165" s="2">
        <f t="shared" si="8"/>
        <v>1.2806472654290015</v>
      </c>
      <c r="E165" s="2"/>
      <c r="F165" s="1">
        <f t="shared" si="9"/>
        <v>22990</v>
      </c>
      <c r="G165" s="1"/>
      <c r="H165" s="1">
        <f t="shared" si="10"/>
        <v>24827</v>
      </c>
      <c r="I165" s="1"/>
      <c r="J165" s="1">
        <f t="shared" si="11"/>
        <v>32248</v>
      </c>
    </row>
    <row r="166" spans="1:10" x14ac:dyDescent="0.2">
      <c r="A166" s="4">
        <v>43586</v>
      </c>
      <c r="B166" s="3">
        <f>[1]CPI!D265</f>
        <v>255.29599999999999</v>
      </c>
      <c r="C166" s="3"/>
      <c r="D166" s="2">
        <f t="shared" si="8"/>
        <v>1.2809633718013045</v>
      </c>
      <c r="E166" s="2"/>
      <c r="F166" s="1">
        <f t="shared" si="9"/>
        <v>22996</v>
      </c>
      <c r="G166" s="1"/>
      <c r="H166" s="1">
        <f t="shared" si="10"/>
        <v>24833</v>
      </c>
      <c r="I166" s="1"/>
      <c r="J166" s="1">
        <f t="shared" si="11"/>
        <v>32256</v>
      </c>
    </row>
    <row r="167" spans="1:10" x14ac:dyDescent="0.2">
      <c r="A167" s="4">
        <v>43617</v>
      </c>
      <c r="B167" s="3">
        <f>[1]CPI!D266</f>
        <v>255.21299999999999</v>
      </c>
      <c r="C167" s="3"/>
      <c r="D167" s="2">
        <f t="shared" si="8"/>
        <v>1.2805469141996988</v>
      </c>
      <c r="E167" s="2"/>
      <c r="F167" s="1">
        <f t="shared" si="9"/>
        <v>22988</v>
      </c>
      <c r="G167" s="1"/>
      <c r="H167" s="1">
        <f t="shared" si="10"/>
        <v>24825</v>
      </c>
      <c r="I167" s="1"/>
      <c r="J167" s="1">
        <f t="shared" si="11"/>
        <v>32245</v>
      </c>
    </row>
    <row r="168" spans="1:10" x14ac:dyDescent="0.2">
      <c r="A168" s="4">
        <v>43647</v>
      </c>
      <c r="B168" s="3">
        <f>[1]CPI!D267</f>
        <v>255.80199999999999</v>
      </c>
      <c r="C168" s="3"/>
      <c r="D168" s="2">
        <f t="shared" si="8"/>
        <v>1.2835022579026591</v>
      </c>
      <c r="E168" s="2"/>
      <c r="F168" s="1">
        <f t="shared" si="9"/>
        <v>23041</v>
      </c>
      <c r="G168" s="1"/>
      <c r="H168" s="1">
        <f t="shared" si="10"/>
        <v>24882</v>
      </c>
      <c r="I168" s="1"/>
      <c r="J168" s="1">
        <f t="shared" si="11"/>
        <v>32320</v>
      </c>
    </row>
    <row r="169" spans="1:10" x14ac:dyDescent="0.2">
      <c r="A169" s="4">
        <v>43678</v>
      </c>
      <c r="B169" s="3">
        <f>[1]CPI!D268</f>
        <v>256.036</v>
      </c>
      <c r="C169" s="3"/>
      <c r="D169" s="2">
        <f t="shared" si="8"/>
        <v>1.2846763672854993</v>
      </c>
      <c r="E169" s="2"/>
      <c r="F169" s="1">
        <f t="shared" si="9"/>
        <v>23063</v>
      </c>
      <c r="G169" s="1"/>
      <c r="H169" s="1">
        <f t="shared" si="10"/>
        <v>24905</v>
      </c>
      <c r="I169" s="1"/>
      <c r="J169" s="1">
        <f t="shared" si="11"/>
        <v>32349</v>
      </c>
    </row>
    <row r="170" spans="1:10" x14ac:dyDescent="0.2">
      <c r="A170" s="4">
        <v>43709</v>
      </c>
      <c r="B170" s="3">
        <f>[1]CPI!D269</f>
        <v>256.43</v>
      </c>
      <c r="C170" s="3"/>
      <c r="D170" s="2">
        <f t="shared" si="8"/>
        <v>1.2866532865027596</v>
      </c>
      <c r="E170" s="2"/>
      <c r="F170" s="1">
        <f t="shared" si="9"/>
        <v>23098</v>
      </c>
      <c r="G170" s="1"/>
      <c r="H170" s="1">
        <f t="shared" si="10"/>
        <v>24943</v>
      </c>
      <c r="I170" s="1"/>
      <c r="J170" s="1">
        <f t="shared" si="11"/>
        <v>32399</v>
      </c>
    </row>
    <row r="171" spans="1:10" x14ac:dyDescent="0.2">
      <c r="A171" s="4">
        <v>43739</v>
      </c>
      <c r="B171" s="3">
        <f>[1]CPI!D270</f>
        <v>257.15499999999997</v>
      </c>
      <c r="C171" s="3"/>
      <c r="D171" s="2">
        <f t="shared" si="8"/>
        <v>1.2902910185649772</v>
      </c>
      <c r="E171" s="2"/>
      <c r="F171" s="1">
        <f t="shared" si="9"/>
        <v>23163</v>
      </c>
      <c r="G171" s="1"/>
      <c r="H171" s="1">
        <f t="shared" si="10"/>
        <v>25014</v>
      </c>
      <c r="I171" s="1"/>
      <c r="J171" s="1">
        <f t="shared" si="11"/>
        <v>32491</v>
      </c>
    </row>
    <row r="172" spans="1:10" x14ac:dyDescent="0.2">
      <c r="A172" s="4">
        <v>43770</v>
      </c>
      <c r="B172" s="3">
        <f>[1]CPI!D271</f>
        <v>257.87900000000002</v>
      </c>
      <c r="C172" s="3"/>
      <c r="D172" s="2">
        <f t="shared" si="8"/>
        <v>1.2939237330657301</v>
      </c>
      <c r="E172" s="2"/>
      <c r="F172" s="1">
        <f t="shared" si="9"/>
        <v>23229</v>
      </c>
      <c r="G172" s="1"/>
      <c r="H172" s="1">
        <f t="shared" si="10"/>
        <v>25084</v>
      </c>
      <c r="I172" s="1"/>
      <c r="J172" s="1">
        <f t="shared" si="11"/>
        <v>32582</v>
      </c>
    </row>
    <row r="173" spans="1:10" x14ac:dyDescent="0.2">
      <c r="A173" s="4">
        <v>43800</v>
      </c>
      <c r="B173" s="3">
        <f>[1]CPI!D272</f>
        <v>258.63</v>
      </c>
      <c r="C173" s="3"/>
      <c r="D173" s="2">
        <f t="shared" si="8"/>
        <v>1.297691921726041</v>
      </c>
      <c r="E173" s="2"/>
      <c r="F173" s="1">
        <f t="shared" si="9"/>
        <v>23296</v>
      </c>
      <c r="G173" s="1"/>
      <c r="H173" s="1">
        <f t="shared" si="10"/>
        <v>25157</v>
      </c>
      <c r="I173" s="1"/>
      <c r="J173" s="1">
        <f t="shared" si="11"/>
        <v>32677</v>
      </c>
    </row>
    <row r="174" spans="1:10" x14ac:dyDescent="0.2">
      <c r="A174" s="4">
        <v>43831</v>
      </c>
      <c r="B174" s="3">
        <f>[1]CPI!D273</f>
        <v>258.90600000000001</v>
      </c>
      <c r="C174" s="3"/>
      <c r="D174" s="2">
        <f t="shared" si="8"/>
        <v>1.2990767686904163</v>
      </c>
      <c r="E174" s="2"/>
      <c r="F174" s="1">
        <f t="shared" si="9"/>
        <v>23321</v>
      </c>
      <c r="G174" s="1"/>
      <c r="H174" s="1">
        <f t="shared" si="10"/>
        <v>25184</v>
      </c>
      <c r="I174" s="1"/>
      <c r="J174" s="1">
        <f t="shared" si="11"/>
        <v>32712</v>
      </c>
    </row>
    <row r="175" spans="1:10" x14ac:dyDescent="0.2">
      <c r="A175" s="4">
        <v>43862</v>
      </c>
      <c r="B175" s="3">
        <f>[1]CPI!D274</f>
        <v>259.24599999999998</v>
      </c>
      <c r="C175" s="3"/>
      <c r="D175" s="2">
        <f t="shared" si="8"/>
        <v>1.3007827395885598</v>
      </c>
      <c r="E175" s="2"/>
      <c r="F175" s="1">
        <f t="shared" si="9"/>
        <v>23352</v>
      </c>
      <c r="G175" s="1"/>
      <c r="H175" s="1">
        <f t="shared" si="10"/>
        <v>25217</v>
      </c>
      <c r="I175" s="1"/>
      <c r="J175" s="1">
        <f t="shared" si="11"/>
        <v>32755</v>
      </c>
    </row>
    <row r="176" spans="1:10" x14ac:dyDescent="0.2">
      <c r="A176" s="4">
        <v>43891</v>
      </c>
      <c r="B176" s="3">
        <f>[1]CPI!D275</f>
        <v>258.14999999999998</v>
      </c>
      <c r="C176" s="3"/>
      <c r="D176" s="2">
        <f t="shared" si="8"/>
        <v>1.2952834922227796</v>
      </c>
      <c r="E176" s="2"/>
      <c r="F176" s="1">
        <f t="shared" si="9"/>
        <v>23253</v>
      </c>
      <c r="G176" s="1"/>
      <c r="H176" s="1">
        <f t="shared" si="10"/>
        <v>25110</v>
      </c>
      <c r="I176" s="1"/>
      <c r="J176" s="1">
        <f t="shared" si="11"/>
        <v>32617</v>
      </c>
    </row>
    <row r="177" spans="1:10" x14ac:dyDescent="0.2">
      <c r="A177" s="4">
        <v>43922</v>
      </c>
      <c r="B177" s="3">
        <f>[1]CPI!D276</f>
        <v>256.12599999999998</v>
      </c>
      <c r="C177" s="3"/>
      <c r="D177" s="2">
        <f t="shared" si="8"/>
        <v>1.2851279478173605</v>
      </c>
      <c r="E177" s="2"/>
      <c r="F177" s="1">
        <f t="shared" si="9"/>
        <v>23071</v>
      </c>
      <c r="G177" s="1"/>
      <c r="H177" s="1">
        <f t="shared" si="10"/>
        <v>24913</v>
      </c>
      <c r="I177" s="1"/>
      <c r="J177" s="1">
        <f t="shared" si="11"/>
        <v>32361</v>
      </c>
    </row>
    <row r="178" spans="1:10" x14ac:dyDescent="0.2">
      <c r="A178" s="4">
        <v>43952</v>
      </c>
      <c r="B178" s="3">
        <f>[1]CPI!D277</f>
        <v>255.84800000000001</v>
      </c>
      <c r="C178" s="3"/>
      <c r="D178" s="2">
        <f t="shared" si="8"/>
        <v>1.2837330657300552</v>
      </c>
      <c r="E178" s="2"/>
      <c r="F178" s="1">
        <f t="shared" si="9"/>
        <v>23046</v>
      </c>
      <c r="G178" s="1"/>
      <c r="H178" s="1">
        <f t="shared" si="10"/>
        <v>24886</v>
      </c>
      <c r="I178" s="1"/>
      <c r="J178" s="1">
        <f t="shared" si="11"/>
        <v>32326</v>
      </c>
    </row>
    <row r="179" spans="1:10" x14ac:dyDescent="0.2">
      <c r="A179" s="4">
        <v>43983</v>
      </c>
      <c r="B179" s="3">
        <f>[1]CPI!D278</f>
        <v>257.00400000000002</v>
      </c>
      <c r="C179" s="3"/>
      <c r="D179" s="2">
        <f t="shared" si="8"/>
        <v>1.2895333667837432</v>
      </c>
      <c r="E179" s="2"/>
      <c r="F179" s="1">
        <f t="shared" si="9"/>
        <v>23150</v>
      </c>
      <c r="G179" s="1"/>
      <c r="H179" s="1">
        <f t="shared" si="10"/>
        <v>24999</v>
      </c>
      <c r="I179" s="1"/>
      <c r="J179" s="1">
        <f t="shared" si="11"/>
        <v>32472</v>
      </c>
    </row>
    <row r="180" spans="1:10" x14ac:dyDescent="0.2">
      <c r="A180" s="4">
        <v>44013</v>
      </c>
      <c r="B180" s="3">
        <f>[1]CPI!D279</f>
        <v>258.40800000000002</v>
      </c>
      <c r="C180" s="3"/>
      <c r="D180" s="2">
        <f t="shared" si="8"/>
        <v>1.2965780230807828</v>
      </c>
      <c r="E180" s="2"/>
      <c r="F180" s="1">
        <f t="shared" si="9"/>
        <v>23276</v>
      </c>
      <c r="G180" s="1"/>
      <c r="H180" s="1">
        <f t="shared" si="10"/>
        <v>25135</v>
      </c>
      <c r="I180" s="1"/>
      <c r="J180" s="1">
        <f t="shared" si="11"/>
        <v>32649</v>
      </c>
    </row>
    <row r="181" spans="1:10" x14ac:dyDescent="0.2">
      <c r="A181" s="4">
        <v>44044</v>
      </c>
      <c r="B181" s="3">
        <f>[1]CPI!D280</f>
        <v>259.36599999999999</v>
      </c>
      <c r="C181" s="3"/>
      <c r="D181" s="2">
        <f t="shared" si="8"/>
        <v>1.3013848469643752</v>
      </c>
      <c r="E181" s="2"/>
      <c r="F181" s="1">
        <f t="shared" si="9"/>
        <v>23362</v>
      </c>
      <c r="G181" s="1"/>
      <c r="H181" s="1">
        <f t="shared" si="10"/>
        <v>25229</v>
      </c>
      <c r="I181" s="1"/>
      <c r="J181" s="1">
        <f t="shared" si="11"/>
        <v>32770</v>
      </c>
    </row>
    <row r="182" spans="1:10" x14ac:dyDescent="0.2">
      <c r="A182" s="4">
        <v>44075</v>
      </c>
      <c r="B182" s="3">
        <f>[1]CPI!D281</f>
        <v>259.95100000000002</v>
      </c>
      <c r="C182" s="3"/>
      <c r="D182" s="2">
        <f t="shared" si="8"/>
        <v>1.3043201204214752</v>
      </c>
      <c r="E182" s="2"/>
      <c r="F182" s="1">
        <f t="shared" si="9"/>
        <v>23415</v>
      </c>
      <c r="G182" s="1"/>
      <c r="H182" s="1">
        <f t="shared" si="10"/>
        <v>25286</v>
      </c>
      <c r="I182" s="1"/>
      <c r="J182" s="1">
        <f t="shared" si="11"/>
        <v>32844</v>
      </c>
    </row>
    <row r="183" spans="1:10" x14ac:dyDescent="0.2">
      <c r="A183" s="4">
        <v>44105</v>
      </c>
      <c r="B183" s="3">
        <f>[1]CPI!D282</f>
        <v>260.24900000000002</v>
      </c>
      <c r="C183" s="3"/>
      <c r="D183" s="2">
        <f t="shared" si="8"/>
        <v>1.3058153537380834</v>
      </c>
      <c r="E183" s="2"/>
      <c r="F183" s="1">
        <f t="shared" si="9"/>
        <v>23442</v>
      </c>
      <c r="G183" s="1"/>
      <c r="H183" s="1">
        <f t="shared" si="10"/>
        <v>25315</v>
      </c>
      <c r="I183" s="1"/>
      <c r="J183" s="1">
        <f t="shared" si="11"/>
        <v>32882</v>
      </c>
    </row>
    <row r="184" spans="1:10" x14ac:dyDescent="0.2">
      <c r="A184" s="4">
        <v>44136</v>
      </c>
      <c r="B184" s="3">
        <f>[1]CPI!D283</f>
        <v>260.89499999999998</v>
      </c>
      <c r="C184" s="3"/>
      <c r="D184" s="2">
        <f t="shared" si="8"/>
        <v>1.3090566984445557</v>
      </c>
      <c r="E184" s="2"/>
      <c r="F184" s="1">
        <f t="shared" si="9"/>
        <v>23500</v>
      </c>
      <c r="G184" s="1"/>
      <c r="H184" s="1">
        <f t="shared" si="10"/>
        <v>25377</v>
      </c>
      <c r="I184" s="1"/>
      <c r="J184" s="1">
        <f t="shared" si="11"/>
        <v>32963</v>
      </c>
    </row>
    <row r="185" spans="1:10" x14ac:dyDescent="0.2">
      <c r="A185" s="4">
        <v>44166</v>
      </c>
      <c r="B185" s="3">
        <f>[1]CPI!D284</f>
        <v>262.005</v>
      </c>
      <c r="C185" s="3"/>
      <c r="D185" s="2">
        <f t="shared" si="8"/>
        <v>1.3146261916708479</v>
      </c>
      <c r="E185" s="2"/>
      <c r="F185" s="1">
        <f t="shared" si="9"/>
        <v>23600</v>
      </c>
      <c r="G185" s="1"/>
      <c r="H185" s="1">
        <f t="shared" si="10"/>
        <v>25485</v>
      </c>
      <c r="I185" s="1"/>
      <c r="J185" s="1">
        <f t="shared" si="11"/>
        <v>33104</v>
      </c>
    </row>
    <row r="186" spans="1:10" x14ac:dyDescent="0.2">
      <c r="A186" s="4">
        <v>44197</v>
      </c>
      <c r="B186" s="3">
        <f>[1]CPI!D285</f>
        <v>262.51799999999997</v>
      </c>
      <c r="C186" s="3"/>
      <c r="D186" s="2">
        <f t="shared" si="8"/>
        <v>1.3172002007024584</v>
      </c>
      <c r="E186" s="2"/>
      <c r="F186" s="1">
        <f t="shared" si="9"/>
        <v>23646</v>
      </c>
      <c r="G186" s="1"/>
      <c r="H186" s="1">
        <f t="shared" si="10"/>
        <v>25535</v>
      </c>
      <c r="I186" s="1"/>
      <c r="J186" s="1">
        <f t="shared" si="11"/>
        <v>33168</v>
      </c>
    </row>
    <row r="187" spans="1:10" x14ac:dyDescent="0.2">
      <c r="A187" s="4">
        <v>44228</v>
      </c>
      <c r="B187" s="3">
        <f>[1]CPI!D286</f>
        <v>263.58300000000003</v>
      </c>
      <c r="C187" s="3"/>
      <c r="D187" s="2">
        <f t="shared" si="8"/>
        <v>1.3225439036628199</v>
      </c>
      <c r="E187" s="2"/>
      <c r="F187" s="1">
        <f t="shared" si="9"/>
        <v>23742</v>
      </c>
      <c r="G187" s="1"/>
      <c r="H187" s="1">
        <f t="shared" si="10"/>
        <v>25639</v>
      </c>
      <c r="I187" s="1"/>
      <c r="J187" s="1">
        <f t="shared" si="11"/>
        <v>33303</v>
      </c>
    </row>
    <row r="188" spans="1:10" x14ac:dyDescent="0.2">
      <c r="A188" s="4">
        <v>44256</v>
      </c>
      <c r="B188" s="3">
        <f>[1]CPI!D287</f>
        <v>264.8</v>
      </c>
      <c r="C188" s="3"/>
      <c r="D188" s="2">
        <f t="shared" si="8"/>
        <v>1.3286502759658805</v>
      </c>
      <c r="E188" s="2"/>
      <c r="F188" s="1">
        <f t="shared" si="9"/>
        <v>23852</v>
      </c>
      <c r="G188" s="1"/>
      <c r="H188" s="1">
        <f t="shared" si="10"/>
        <v>25757</v>
      </c>
      <c r="I188" s="1"/>
      <c r="J188" s="1">
        <f t="shared" si="11"/>
        <v>33457</v>
      </c>
    </row>
    <row r="189" spans="1:10" x14ac:dyDescent="0.2">
      <c r="A189" s="4">
        <v>44287</v>
      </c>
      <c r="B189" s="3">
        <f>[1]CPI!D288</f>
        <v>266.8</v>
      </c>
      <c r="C189" s="3"/>
      <c r="D189" s="2">
        <f t="shared" si="8"/>
        <v>1.3386853988961365</v>
      </c>
      <c r="E189" s="2"/>
      <c r="F189" s="1">
        <f t="shared" si="9"/>
        <v>24032</v>
      </c>
      <c r="G189" s="1"/>
      <c r="H189" s="1">
        <f t="shared" si="10"/>
        <v>25952</v>
      </c>
      <c r="I189" s="1"/>
      <c r="J189" s="1">
        <f t="shared" si="11"/>
        <v>33709</v>
      </c>
    </row>
    <row r="190" spans="1:10" x14ac:dyDescent="0.2">
      <c r="A190" s="4">
        <v>44317</v>
      </c>
      <c r="B190" s="3">
        <f>[1]CPI!D289</f>
        <v>268.60000000000002</v>
      </c>
      <c r="C190" s="3"/>
      <c r="D190" s="2">
        <f t="shared" si="8"/>
        <v>1.3477170095333668</v>
      </c>
      <c r="E190" s="2"/>
      <c r="F190" s="1">
        <f t="shared" si="9"/>
        <v>24194</v>
      </c>
      <c r="G190" s="1"/>
      <c r="H190" s="1">
        <f t="shared" si="10"/>
        <v>26127</v>
      </c>
      <c r="I190" s="1"/>
      <c r="J190" s="1">
        <f t="shared" si="11"/>
        <v>33937</v>
      </c>
    </row>
    <row r="191" spans="1:10" x14ac:dyDescent="0.2">
      <c r="A191" s="4">
        <v>44348</v>
      </c>
      <c r="B191" s="3">
        <f>[1]CPI!D290</f>
        <v>271</v>
      </c>
      <c r="C191" s="3"/>
      <c r="D191" s="2">
        <f t="shared" si="8"/>
        <v>1.3597591570496739</v>
      </c>
      <c r="E191" s="2"/>
      <c r="F191" s="1">
        <f t="shared" si="9"/>
        <v>24410</v>
      </c>
      <c r="G191" s="1"/>
      <c r="H191" s="1">
        <f t="shared" si="10"/>
        <v>26360</v>
      </c>
      <c r="I191" s="1"/>
      <c r="J191" s="1">
        <f t="shared" si="11"/>
        <v>34240</v>
      </c>
    </row>
    <row r="192" spans="1:10" x14ac:dyDescent="0.2">
      <c r="A192" s="4">
        <v>44378</v>
      </c>
      <c r="B192" s="3">
        <f>[1]CPI!D291</f>
        <v>272</v>
      </c>
      <c r="C192" s="3"/>
      <c r="D192" s="2">
        <f t="shared" si="8"/>
        <v>1.3647767185148016</v>
      </c>
      <c r="E192" s="2"/>
      <c r="F192" s="1">
        <f t="shared" si="9"/>
        <v>24500</v>
      </c>
      <c r="G192" s="1"/>
      <c r="H192" s="1">
        <f t="shared" si="10"/>
        <v>26458</v>
      </c>
      <c r="I192" s="1"/>
      <c r="J192" s="1">
        <f t="shared" si="11"/>
        <v>34366</v>
      </c>
    </row>
    <row r="193" spans="1:10" x14ac:dyDescent="0.2">
      <c r="A193" s="4">
        <v>44409</v>
      </c>
      <c r="B193" s="3">
        <f>[1]CPI!D292</f>
        <v>272.8</v>
      </c>
      <c r="C193" s="3"/>
      <c r="D193" s="2">
        <f t="shared" si="8"/>
        <v>1.3687907676869042</v>
      </c>
      <c r="E193" s="2"/>
      <c r="F193" s="1">
        <f t="shared" si="9"/>
        <v>24573</v>
      </c>
      <c r="G193" s="1"/>
      <c r="H193" s="1">
        <f t="shared" si="10"/>
        <v>26535</v>
      </c>
      <c r="I193" s="1"/>
      <c r="J193" s="1">
        <f t="shared" si="11"/>
        <v>34468</v>
      </c>
    </row>
    <row r="194" spans="1:10" x14ac:dyDescent="0.2">
      <c r="A194" s="4">
        <v>44440</v>
      </c>
      <c r="B194" s="3">
        <f>[1]CPI!D293</f>
        <v>273.89999999999998</v>
      </c>
      <c r="C194" s="3"/>
      <c r="D194" s="2">
        <f t="shared" si="8"/>
        <v>1.3743100852985448</v>
      </c>
      <c r="E194" s="2"/>
      <c r="F194" s="1">
        <f t="shared" si="9"/>
        <v>24672</v>
      </c>
      <c r="G194" s="1"/>
      <c r="H194" s="1">
        <f t="shared" si="10"/>
        <v>26642</v>
      </c>
      <c r="I194" s="1"/>
      <c r="J194" s="1">
        <f t="shared" si="11"/>
        <v>34607</v>
      </c>
    </row>
    <row r="195" spans="1:10" x14ac:dyDescent="0.2">
      <c r="A195" s="4">
        <v>44470</v>
      </c>
      <c r="B195" s="3">
        <f>[1]CPI!D294</f>
        <v>276.39999999999998</v>
      </c>
      <c r="C195" s="3"/>
      <c r="D195" s="2">
        <f t="shared" si="8"/>
        <v>1.3868539889613647</v>
      </c>
      <c r="E195" s="2"/>
      <c r="F195" s="1">
        <f t="shared" si="9"/>
        <v>24897</v>
      </c>
      <c r="G195" s="1"/>
      <c r="H195" s="1">
        <f t="shared" si="10"/>
        <v>26886</v>
      </c>
      <c r="I195" s="1"/>
      <c r="J195" s="1">
        <f t="shared" si="11"/>
        <v>34922</v>
      </c>
    </row>
    <row r="196" spans="1:10" x14ac:dyDescent="0.2">
      <c r="A196" s="4">
        <v>44501</v>
      </c>
      <c r="B196" s="3">
        <f>[1]CPI!D295</f>
        <v>278.8</v>
      </c>
      <c r="C196" s="3"/>
      <c r="D196" s="2">
        <f t="shared" si="8"/>
        <v>1.3988961364776717</v>
      </c>
      <c r="E196" s="2"/>
      <c r="F196" s="1">
        <f t="shared" si="9"/>
        <v>25113</v>
      </c>
      <c r="G196" s="1"/>
      <c r="H196" s="1">
        <f t="shared" si="10"/>
        <v>27119</v>
      </c>
      <c r="I196" s="1"/>
      <c r="J196" s="1">
        <f t="shared" si="11"/>
        <v>35226</v>
      </c>
    </row>
    <row r="197" spans="1:10" x14ac:dyDescent="0.2">
      <c r="A197" s="4">
        <v>44531</v>
      </c>
      <c r="B197" s="3">
        <f>[1]CPI!D296</f>
        <v>280.8</v>
      </c>
      <c r="C197" s="3"/>
      <c r="D197" s="2">
        <f t="shared" si="8"/>
        <v>1.4089312594079277</v>
      </c>
      <c r="E197" s="2"/>
      <c r="F197" s="1">
        <f t="shared" si="9"/>
        <v>25293</v>
      </c>
      <c r="G197" s="1"/>
      <c r="H197" s="1">
        <f t="shared" si="10"/>
        <v>27314</v>
      </c>
      <c r="I197" s="1"/>
      <c r="J197" s="1">
        <f t="shared" si="11"/>
        <v>35478</v>
      </c>
    </row>
    <row r="198" spans="1:10" x14ac:dyDescent="0.2">
      <c r="A198" s="4">
        <v>44562</v>
      </c>
      <c r="B198" s="3">
        <f>[1]CPI!D297</f>
        <v>282.39999999999998</v>
      </c>
      <c r="C198" s="3"/>
      <c r="D198" s="2">
        <f t="shared" ref="D198:D261" si="12">B198/B$6</f>
        <v>1.4169593577521322</v>
      </c>
      <c r="E198" s="2"/>
      <c r="F198" s="1">
        <f t="shared" si="9"/>
        <v>25437</v>
      </c>
      <c r="G198" s="1"/>
      <c r="H198" s="1">
        <f t="shared" si="10"/>
        <v>27469</v>
      </c>
      <c r="I198" s="1"/>
      <c r="J198" s="1">
        <f t="shared" si="11"/>
        <v>35680</v>
      </c>
    </row>
    <row r="199" spans="1:10" x14ac:dyDescent="0.2">
      <c r="A199" s="4">
        <v>44593</v>
      </c>
      <c r="B199" s="3">
        <f>[1]CPI!D298</f>
        <v>284.5</v>
      </c>
      <c r="C199" s="3"/>
      <c r="D199" s="2">
        <f t="shared" si="12"/>
        <v>1.427496236828901</v>
      </c>
      <c r="E199" s="2"/>
      <c r="F199" s="1">
        <f t="shared" ref="F199:F262" si="13">ROUND(F$6*D199,0)</f>
        <v>25626</v>
      </c>
      <c r="G199" s="1"/>
      <c r="H199" s="1">
        <f t="shared" ref="H199:H262" si="14">ROUND(H$6*D199,0)</f>
        <v>27673</v>
      </c>
      <c r="I199" s="1"/>
      <c r="J199" s="1">
        <f t="shared" ref="J199:J262" si="15">ROUND(J$6*D199,0)</f>
        <v>35946</v>
      </c>
    </row>
    <row r="200" spans="1:10" x14ac:dyDescent="0.2">
      <c r="A200" s="4">
        <v>44621</v>
      </c>
      <c r="B200" s="3">
        <f>[1]CPI!D299</f>
        <v>287.60000000000002</v>
      </c>
      <c r="C200" s="3"/>
      <c r="D200" s="2">
        <f t="shared" si="12"/>
        <v>1.4430506773707978</v>
      </c>
      <c r="E200" s="2"/>
      <c r="F200" s="1">
        <f t="shared" si="13"/>
        <v>25906</v>
      </c>
      <c r="G200" s="1"/>
      <c r="H200" s="1">
        <f t="shared" si="14"/>
        <v>27975</v>
      </c>
      <c r="I200" s="1"/>
      <c r="J200" s="1">
        <f t="shared" si="15"/>
        <v>36337</v>
      </c>
    </row>
    <row r="201" spans="1:10" x14ac:dyDescent="0.2">
      <c r="A201" s="4">
        <v>44652</v>
      </c>
      <c r="B201" s="3">
        <f>[1]CPI!D300</f>
        <v>288.8</v>
      </c>
      <c r="C201" s="3"/>
      <c r="D201" s="2">
        <f t="shared" si="12"/>
        <v>1.4490717511289513</v>
      </c>
      <c r="E201" s="2"/>
      <c r="F201" s="1">
        <f t="shared" si="13"/>
        <v>26014</v>
      </c>
      <c r="G201" s="1"/>
      <c r="H201" s="1">
        <f t="shared" si="14"/>
        <v>28092</v>
      </c>
      <c r="I201" s="1"/>
      <c r="J201" s="1">
        <f t="shared" si="15"/>
        <v>36489</v>
      </c>
    </row>
    <row r="202" spans="1:10" x14ac:dyDescent="0.2">
      <c r="A202" s="4">
        <v>44682</v>
      </c>
      <c r="B202" s="3">
        <f>[1]CPI!D301</f>
        <v>291.39999999999998</v>
      </c>
      <c r="C202" s="3"/>
      <c r="D202" s="2">
        <f t="shared" si="12"/>
        <v>1.4621174109382837</v>
      </c>
      <c r="E202" s="2"/>
      <c r="F202" s="1">
        <f t="shared" si="13"/>
        <v>26248</v>
      </c>
      <c r="G202" s="1"/>
      <c r="H202" s="1">
        <f t="shared" si="14"/>
        <v>28345</v>
      </c>
      <c r="I202" s="1"/>
      <c r="J202" s="1">
        <f t="shared" si="15"/>
        <v>36818</v>
      </c>
    </row>
    <row r="203" spans="1:10" x14ac:dyDescent="0.2">
      <c r="A203" s="4">
        <v>44713</v>
      </c>
      <c r="B203" s="3">
        <f>[1]CPI!D302</f>
        <v>295</v>
      </c>
      <c r="C203" s="3"/>
      <c r="D203" s="2">
        <f t="shared" si="12"/>
        <v>1.4801806322127444</v>
      </c>
      <c r="E203" s="2"/>
      <c r="F203" s="1">
        <f t="shared" si="13"/>
        <v>26572</v>
      </c>
      <c r="G203" s="1"/>
      <c r="H203" s="1">
        <f t="shared" si="14"/>
        <v>28695</v>
      </c>
      <c r="I203" s="1"/>
      <c r="J203" s="1">
        <f t="shared" si="15"/>
        <v>37272</v>
      </c>
    </row>
    <row r="204" spans="1:10" x14ac:dyDescent="0.2">
      <c r="A204" s="4">
        <v>44743</v>
      </c>
      <c r="B204" s="3">
        <f>[1]CPI!D303</f>
        <v>295</v>
      </c>
      <c r="C204" s="3"/>
      <c r="D204" s="2">
        <f t="shared" si="12"/>
        <v>1.4801806322127444</v>
      </c>
      <c r="E204" s="2"/>
      <c r="F204" s="1">
        <f t="shared" si="13"/>
        <v>26572</v>
      </c>
      <c r="G204" s="1"/>
      <c r="H204" s="1">
        <f t="shared" si="14"/>
        <v>28695</v>
      </c>
      <c r="I204" s="1"/>
      <c r="J204" s="1">
        <f t="shared" si="15"/>
        <v>37272</v>
      </c>
    </row>
    <row r="205" spans="1:10" x14ac:dyDescent="0.2">
      <c r="A205" s="4">
        <v>44774</v>
      </c>
      <c r="B205" s="3">
        <f>[1]CPI!D304</f>
        <v>295.2</v>
      </c>
      <c r="C205" s="3"/>
      <c r="D205" s="2">
        <f t="shared" si="12"/>
        <v>1.4811841445057701</v>
      </c>
      <c r="E205" s="2"/>
      <c r="F205" s="1">
        <f t="shared" si="13"/>
        <v>26590</v>
      </c>
      <c r="G205" s="1"/>
      <c r="H205" s="1">
        <f t="shared" si="14"/>
        <v>28714</v>
      </c>
      <c r="I205" s="1"/>
      <c r="J205" s="1">
        <f t="shared" si="15"/>
        <v>37298</v>
      </c>
    </row>
    <row r="206" spans="1:10" x14ac:dyDescent="0.2">
      <c r="A206" s="4">
        <v>44805</v>
      </c>
      <c r="B206" s="3">
        <f>[1]CPI!D305</f>
        <v>296.3</v>
      </c>
      <c r="C206" s="3"/>
      <c r="D206" s="2">
        <f t="shared" si="12"/>
        <v>1.4867034621174109</v>
      </c>
      <c r="E206" s="2"/>
      <c r="F206" s="1">
        <f t="shared" si="13"/>
        <v>26689</v>
      </c>
      <c r="G206" s="1"/>
      <c r="H206" s="1">
        <f t="shared" si="14"/>
        <v>28821</v>
      </c>
      <c r="I206" s="1"/>
      <c r="J206" s="1">
        <f t="shared" si="15"/>
        <v>37437</v>
      </c>
    </row>
    <row r="207" spans="1:10" x14ac:dyDescent="0.2">
      <c r="A207" s="4">
        <v>44835</v>
      </c>
      <c r="B207" s="3">
        <f>[1]CPI!D306</f>
        <v>297.89999999999998</v>
      </c>
      <c r="C207" s="3"/>
      <c r="D207" s="2">
        <f t="shared" si="12"/>
        <v>1.4947315604616154</v>
      </c>
      <c r="E207" s="2"/>
      <c r="F207" s="1">
        <f t="shared" si="13"/>
        <v>26833</v>
      </c>
      <c r="G207" s="1"/>
      <c r="H207" s="1">
        <f t="shared" si="14"/>
        <v>28977</v>
      </c>
      <c r="I207" s="1"/>
      <c r="J207" s="1">
        <f t="shared" si="15"/>
        <v>37639</v>
      </c>
    </row>
    <row r="208" spans="1:10" x14ac:dyDescent="0.2">
      <c r="A208" s="4">
        <v>44866</v>
      </c>
      <c r="B208" s="3">
        <f>[1]CPI!D307</f>
        <v>298.60000000000002</v>
      </c>
      <c r="C208" s="3"/>
      <c r="D208" s="2">
        <f t="shared" si="12"/>
        <v>1.4982438534872053</v>
      </c>
      <c r="E208" s="2"/>
      <c r="F208" s="1">
        <f t="shared" si="13"/>
        <v>26896</v>
      </c>
      <c r="G208" s="1"/>
      <c r="H208" s="1">
        <f t="shared" si="14"/>
        <v>29045</v>
      </c>
      <c r="I208" s="1"/>
      <c r="J208" s="1">
        <f t="shared" si="15"/>
        <v>37727</v>
      </c>
    </row>
    <row r="209" spans="1:10" x14ac:dyDescent="0.2">
      <c r="A209" s="4">
        <v>44896</v>
      </c>
      <c r="B209" s="3">
        <f>[1]CPI!D308</f>
        <v>298.8</v>
      </c>
      <c r="C209" s="3"/>
      <c r="D209" s="2">
        <f t="shared" si="12"/>
        <v>1.4992473657802308</v>
      </c>
      <c r="E209" s="2"/>
      <c r="F209" s="1">
        <f t="shared" si="13"/>
        <v>26914</v>
      </c>
      <c r="G209" s="1"/>
      <c r="H209" s="1">
        <f t="shared" si="14"/>
        <v>29064</v>
      </c>
      <c r="I209" s="1"/>
      <c r="J209" s="1">
        <f t="shared" si="15"/>
        <v>37753</v>
      </c>
    </row>
    <row r="210" spans="1:10" x14ac:dyDescent="0.2">
      <c r="A210" s="4">
        <v>44927</v>
      </c>
      <c r="B210" s="3">
        <f>[1]CPI!D309</f>
        <v>300.39999999999998</v>
      </c>
      <c r="C210" s="3"/>
      <c r="D210" s="2">
        <f t="shared" si="12"/>
        <v>1.5072754641244352</v>
      </c>
      <c r="E210" s="2"/>
      <c r="F210" s="1">
        <f t="shared" si="13"/>
        <v>27059</v>
      </c>
      <c r="G210" s="1"/>
      <c r="H210" s="1">
        <f t="shared" si="14"/>
        <v>29220</v>
      </c>
      <c r="I210" s="1"/>
      <c r="J210" s="1">
        <f t="shared" si="15"/>
        <v>37955</v>
      </c>
    </row>
    <row r="211" spans="1:10" x14ac:dyDescent="0.2">
      <c r="A211" s="4">
        <v>44958</v>
      </c>
      <c r="B211" s="3">
        <f>[1]CPI!D310</f>
        <v>301.5</v>
      </c>
      <c r="C211" s="3"/>
      <c r="D211" s="2">
        <f t="shared" si="12"/>
        <v>1.5127947817360763</v>
      </c>
      <c r="E211" s="2"/>
      <c r="F211" s="1">
        <f t="shared" si="13"/>
        <v>27158</v>
      </c>
      <c r="G211" s="1"/>
      <c r="H211" s="1">
        <f t="shared" si="14"/>
        <v>29327</v>
      </c>
      <c r="I211" s="1"/>
      <c r="J211" s="1">
        <f t="shared" si="15"/>
        <v>38094</v>
      </c>
    </row>
    <row r="212" spans="1:10" x14ac:dyDescent="0.2">
      <c r="A212" s="4">
        <v>44986</v>
      </c>
      <c r="B212" s="3">
        <f>[1]CPI!D311</f>
        <v>301.7</v>
      </c>
      <c r="C212" s="3"/>
      <c r="D212" s="2">
        <f t="shared" si="12"/>
        <v>1.5137982940291017</v>
      </c>
      <c r="E212" s="2"/>
      <c r="F212" s="1">
        <f t="shared" si="13"/>
        <v>27176</v>
      </c>
      <c r="G212" s="1"/>
      <c r="H212" s="1">
        <f t="shared" si="14"/>
        <v>29346</v>
      </c>
      <c r="I212" s="1"/>
      <c r="J212" s="1">
        <f t="shared" si="15"/>
        <v>38119</v>
      </c>
    </row>
    <row r="213" spans="1:10" x14ac:dyDescent="0.2">
      <c r="A213" s="4">
        <v>45017</v>
      </c>
      <c r="B213" s="3">
        <f>[1]CPI!D312</f>
        <v>303</v>
      </c>
      <c r="C213" s="3"/>
      <c r="D213" s="2">
        <f t="shared" si="12"/>
        <v>1.5203211239337682</v>
      </c>
      <c r="E213" s="2"/>
      <c r="F213" s="1">
        <f t="shared" si="13"/>
        <v>27293</v>
      </c>
      <c r="G213" s="1"/>
      <c r="H213" s="1">
        <f t="shared" si="14"/>
        <v>29473</v>
      </c>
      <c r="I213" s="1"/>
      <c r="J213" s="1">
        <f t="shared" si="15"/>
        <v>38283</v>
      </c>
    </row>
    <row r="214" spans="1:10" x14ac:dyDescent="0.2">
      <c r="A214" s="4">
        <v>45047</v>
      </c>
      <c r="B214" s="3">
        <f>[1]CPI!D313</f>
        <v>303.39999999999998</v>
      </c>
      <c r="C214" s="3"/>
      <c r="D214" s="2">
        <f t="shared" si="12"/>
        <v>1.5223281485198192</v>
      </c>
      <c r="E214" s="2"/>
      <c r="F214" s="1">
        <f t="shared" si="13"/>
        <v>27329</v>
      </c>
      <c r="G214" s="1"/>
      <c r="H214" s="1">
        <f t="shared" si="14"/>
        <v>29512</v>
      </c>
      <c r="I214" s="1"/>
      <c r="J214" s="1">
        <f t="shared" si="15"/>
        <v>38334</v>
      </c>
    </row>
    <row r="215" spans="1:10" x14ac:dyDescent="0.2">
      <c r="A215" s="4">
        <v>45078</v>
      </c>
      <c r="B215" s="3">
        <f>[1]CPI!D314</f>
        <v>304</v>
      </c>
      <c r="C215" s="3"/>
      <c r="D215" s="2">
        <f t="shared" si="12"/>
        <v>1.5253386853988959</v>
      </c>
      <c r="E215" s="2"/>
      <c r="F215" s="1">
        <f t="shared" si="13"/>
        <v>27383</v>
      </c>
      <c r="G215" s="1"/>
      <c r="H215" s="1">
        <f t="shared" si="14"/>
        <v>29570</v>
      </c>
      <c r="I215" s="1"/>
      <c r="J215" s="1">
        <f t="shared" si="15"/>
        <v>38410</v>
      </c>
    </row>
    <row r="216" spans="1:10" x14ac:dyDescent="0.2">
      <c r="A216" s="4">
        <v>45108</v>
      </c>
      <c r="B216" s="3">
        <f>[1]CPI!D315</f>
        <v>304.60000000000002</v>
      </c>
      <c r="C216" s="3"/>
      <c r="D216" s="2">
        <f t="shared" si="12"/>
        <v>1.5283492222779729</v>
      </c>
      <c r="E216" s="2"/>
      <c r="F216" s="1">
        <f t="shared" si="13"/>
        <v>27437</v>
      </c>
      <c r="G216" s="1"/>
      <c r="H216" s="1">
        <f t="shared" si="14"/>
        <v>29629</v>
      </c>
      <c r="I216" s="1"/>
      <c r="J216" s="1">
        <f t="shared" si="15"/>
        <v>38485</v>
      </c>
    </row>
    <row r="217" spans="1:10" x14ac:dyDescent="0.2">
      <c r="A217" s="4">
        <v>45139</v>
      </c>
      <c r="B217" s="3">
        <f>[1]CPI!D316</f>
        <v>306.2</v>
      </c>
      <c r="C217" s="3"/>
      <c r="D217" s="2">
        <f t="shared" si="12"/>
        <v>1.5363773206221776</v>
      </c>
      <c r="E217" s="2"/>
      <c r="F217" s="1">
        <f t="shared" si="13"/>
        <v>27581</v>
      </c>
      <c r="G217" s="1"/>
      <c r="H217" s="1">
        <f t="shared" si="14"/>
        <v>29784</v>
      </c>
      <c r="I217" s="1"/>
      <c r="J217" s="1">
        <f t="shared" si="15"/>
        <v>38688</v>
      </c>
    </row>
    <row r="218" spans="1:10" x14ac:dyDescent="0.2">
      <c r="A218" s="4">
        <v>45170</v>
      </c>
      <c r="B218" s="3">
        <f>[1]CPI!D317</f>
        <v>307.3</v>
      </c>
      <c r="C218" s="3"/>
      <c r="D218" s="2">
        <f t="shared" si="12"/>
        <v>1.5418966382338184</v>
      </c>
      <c r="E218" s="2"/>
      <c r="F218" s="1">
        <f t="shared" si="13"/>
        <v>27680</v>
      </c>
      <c r="G218" s="1"/>
      <c r="H218" s="1">
        <f t="shared" si="14"/>
        <v>29891</v>
      </c>
      <c r="I218" s="1"/>
      <c r="J218" s="1">
        <f t="shared" si="15"/>
        <v>38826</v>
      </c>
    </row>
    <row r="219" spans="1:10" x14ac:dyDescent="0.2">
      <c r="A219" s="4">
        <v>45200</v>
      </c>
      <c r="B219" s="3">
        <f>[1]CPI!D318</f>
        <v>307.5</v>
      </c>
      <c r="C219" s="3"/>
      <c r="D219" s="2">
        <f t="shared" si="12"/>
        <v>1.5429001505268438</v>
      </c>
      <c r="E219" s="2"/>
      <c r="F219" s="1">
        <f t="shared" si="13"/>
        <v>27698</v>
      </c>
      <c r="G219" s="1"/>
      <c r="H219" s="1">
        <f t="shared" si="14"/>
        <v>29911</v>
      </c>
      <c r="I219" s="1"/>
      <c r="J219" s="1">
        <f t="shared" si="15"/>
        <v>38852</v>
      </c>
    </row>
    <row r="220" spans="1:10" x14ac:dyDescent="0.2">
      <c r="A220" s="4">
        <v>45231</v>
      </c>
      <c r="B220" s="3">
        <f>[1]CPI!D319</f>
        <v>308</v>
      </c>
      <c r="C220" s="3"/>
      <c r="D220" s="2">
        <f t="shared" si="12"/>
        <v>1.5454089312594079</v>
      </c>
      <c r="E220" s="2"/>
      <c r="F220" s="1">
        <f t="shared" si="13"/>
        <v>27743</v>
      </c>
      <c r="G220" s="1"/>
      <c r="H220" s="1">
        <f t="shared" si="14"/>
        <v>29959</v>
      </c>
      <c r="I220" s="1"/>
      <c r="J220" s="1">
        <f t="shared" si="15"/>
        <v>38915</v>
      </c>
    </row>
    <row r="221" spans="1:10" x14ac:dyDescent="0.2">
      <c r="A221" s="4">
        <v>45261</v>
      </c>
      <c r="B221" s="3">
        <f>[1]CPI!D320</f>
        <v>308.7</v>
      </c>
      <c r="C221" s="3"/>
      <c r="D221" s="2">
        <f t="shared" si="12"/>
        <v>1.5489212242849975</v>
      </c>
      <c r="E221" s="2"/>
      <c r="F221" s="1">
        <f t="shared" si="13"/>
        <v>27806</v>
      </c>
      <c r="G221" s="1"/>
      <c r="H221" s="1">
        <f t="shared" si="14"/>
        <v>30027</v>
      </c>
      <c r="I221" s="1"/>
      <c r="J221" s="1">
        <f t="shared" si="15"/>
        <v>39003</v>
      </c>
    </row>
    <row r="222" spans="1:10" x14ac:dyDescent="0.2">
      <c r="A222" s="4">
        <v>45292</v>
      </c>
      <c r="B222" s="3">
        <f>[1]CPI!D321</f>
        <v>309.7</v>
      </c>
      <c r="D222" s="2">
        <f t="shared" si="12"/>
        <v>1.5539387857501252</v>
      </c>
      <c r="F222" s="1">
        <f t="shared" si="13"/>
        <v>27896</v>
      </c>
      <c r="H222" s="1">
        <f t="shared" si="14"/>
        <v>30125</v>
      </c>
      <c r="J222" s="1">
        <f t="shared" si="15"/>
        <v>39130</v>
      </c>
    </row>
    <row r="223" spans="1:10" x14ac:dyDescent="0.2">
      <c r="A223" s="4">
        <v>45323</v>
      </c>
      <c r="B223" s="3">
        <f>[1]CPI!D322</f>
        <v>311.10000000000002</v>
      </c>
      <c r="D223" s="2">
        <f t="shared" si="12"/>
        <v>1.5609633718013045</v>
      </c>
      <c r="F223" s="1">
        <f t="shared" si="13"/>
        <v>28022</v>
      </c>
      <c r="H223" s="1">
        <f t="shared" si="14"/>
        <v>30261</v>
      </c>
      <c r="J223" s="1">
        <f t="shared" si="15"/>
        <v>39307</v>
      </c>
    </row>
    <row r="224" spans="1:10" x14ac:dyDescent="0.2">
      <c r="A224" s="4">
        <v>45352</v>
      </c>
      <c r="B224" s="3">
        <f>[1]CPI!D323</f>
        <v>312.2</v>
      </c>
      <c r="D224" s="2">
        <f t="shared" si="12"/>
        <v>1.5664826894129451</v>
      </c>
      <c r="F224" s="1">
        <f t="shared" si="13"/>
        <v>28121</v>
      </c>
      <c r="H224" s="1">
        <f t="shared" si="14"/>
        <v>30368</v>
      </c>
      <c r="J224" s="1">
        <f t="shared" si="15"/>
        <v>39446</v>
      </c>
    </row>
    <row r="225" spans="1:10" x14ac:dyDescent="0.2">
      <c r="A225" s="4">
        <v>45383</v>
      </c>
      <c r="B225" s="3">
        <f>[1]CPI!D324</f>
        <v>313.2</v>
      </c>
      <c r="D225" s="2">
        <f t="shared" si="12"/>
        <v>1.5715002508780731</v>
      </c>
      <c r="F225" s="1">
        <f t="shared" si="13"/>
        <v>28212</v>
      </c>
      <c r="H225" s="1">
        <f t="shared" si="14"/>
        <v>30465</v>
      </c>
      <c r="J225" s="1">
        <f t="shared" si="15"/>
        <v>39572</v>
      </c>
    </row>
    <row r="226" spans="1:10" x14ac:dyDescent="0.2">
      <c r="A226" s="4">
        <v>45413</v>
      </c>
      <c r="B226" s="3">
        <f>[1]CPI!D325</f>
        <v>313.2</v>
      </c>
      <c r="D226" s="2">
        <f t="shared" si="12"/>
        <v>1.5715002508780731</v>
      </c>
      <c r="F226" s="1">
        <f t="shared" si="13"/>
        <v>28212</v>
      </c>
      <c r="H226" s="1">
        <f t="shared" si="14"/>
        <v>30465</v>
      </c>
      <c r="J226" s="1">
        <f t="shared" si="15"/>
        <v>39572</v>
      </c>
    </row>
    <row r="227" spans="1:10" x14ac:dyDescent="0.2">
      <c r="A227" s="4">
        <v>45444</v>
      </c>
      <c r="B227" s="3">
        <f>[1]CPI!D326</f>
        <v>313</v>
      </c>
      <c r="D227" s="2">
        <f t="shared" si="12"/>
        <v>1.5704967385850477</v>
      </c>
      <c r="F227" s="1">
        <f t="shared" si="13"/>
        <v>28194</v>
      </c>
      <c r="H227" s="1">
        <f t="shared" si="14"/>
        <v>30446</v>
      </c>
      <c r="J227" s="1">
        <f t="shared" si="15"/>
        <v>39547</v>
      </c>
    </row>
    <row r="228" spans="1:10" x14ac:dyDescent="0.2">
      <c r="A228" s="4">
        <v>45474</v>
      </c>
      <c r="B228" s="3">
        <f>[1]CPI!D327</f>
        <v>313.60000000000002</v>
      </c>
      <c r="D228" s="2">
        <f t="shared" si="12"/>
        <v>1.5735072754641244</v>
      </c>
      <c r="F228" s="1">
        <f t="shared" si="13"/>
        <v>28248</v>
      </c>
      <c r="H228" s="1">
        <f t="shared" si="14"/>
        <v>30504</v>
      </c>
      <c r="J228" s="1">
        <f t="shared" si="15"/>
        <v>39622</v>
      </c>
    </row>
    <row r="229" spans="1:10" x14ac:dyDescent="0.2">
      <c r="A229" s="4">
        <v>45505</v>
      </c>
      <c r="B229" s="3">
        <f>[1]CPI!D328</f>
        <v>314.10000000000002</v>
      </c>
      <c r="D229" s="2">
        <f t="shared" si="12"/>
        <v>1.5760160561966885</v>
      </c>
      <c r="F229" s="1">
        <f t="shared" si="13"/>
        <v>28293</v>
      </c>
      <c r="H229" s="1">
        <f t="shared" si="14"/>
        <v>30553</v>
      </c>
      <c r="J229" s="1">
        <f t="shared" si="15"/>
        <v>39686</v>
      </c>
    </row>
    <row r="230" spans="1:10" x14ac:dyDescent="0.2">
      <c r="A230" s="4">
        <v>45536</v>
      </c>
      <c r="B230" s="3">
        <f>[1]CPI!D329</f>
        <v>314.89999999999998</v>
      </c>
      <c r="D230" s="2">
        <f t="shared" si="12"/>
        <v>1.5800301053687906</v>
      </c>
      <c r="F230" s="1">
        <f t="shared" si="13"/>
        <v>28365</v>
      </c>
      <c r="H230" s="1">
        <f t="shared" si="14"/>
        <v>30630</v>
      </c>
      <c r="J230" s="1">
        <f t="shared" si="15"/>
        <v>39787</v>
      </c>
    </row>
    <row r="231" spans="1:10" x14ac:dyDescent="0.2">
      <c r="A231" s="4">
        <v>45566</v>
      </c>
      <c r="B231" s="3">
        <f>[1]CPI!D330</f>
        <v>315.60000000000002</v>
      </c>
      <c r="D231" s="2">
        <f t="shared" si="12"/>
        <v>1.5835423983943804</v>
      </c>
      <c r="F231" s="1">
        <f t="shared" si="13"/>
        <v>28428</v>
      </c>
      <c r="H231" s="1">
        <f t="shared" si="14"/>
        <v>30699</v>
      </c>
      <c r="J231" s="1">
        <f t="shared" si="15"/>
        <v>39875</v>
      </c>
    </row>
    <row r="232" spans="1:10" x14ac:dyDescent="0.2">
      <c r="A232" s="4">
        <v>45597</v>
      </c>
      <c r="B232" s="3">
        <f>[1]CPI!D331</f>
        <v>316.39999999999998</v>
      </c>
      <c r="D232" s="2">
        <f t="shared" si="12"/>
        <v>1.5875564475664825</v>
      </c>
      <c r="F232" s="1">
        <f t="shared" si="13"/>
        <v>28500</v>
      </c>
      <c r="H232" s="1">
        <f t="shared" si="14"/>
        <v>30776</v>
      </c>
      <c r="J232" s="1">
        <f t="shared" si="15"/>
        <v>39976</v>
      </c>
    </row>
    <row r="233" spans="1:10" x14ac:dyDescent="0.2">
      <c r="A233" s="4">
        <v>45627</v>
      </c>
      <c r="B233" s="3">
        <f>[1]CPI!D332</f>
        <v>317.60000000000002</v>
      </c>
      <c r="D233" s="2">
        <f t="shared" si="12"/>
        <v>1.5935775213246361</v>
      </c>
      <c r="F233" s="1">
        <f t="shared" si="13"/>
        <v>28608</v>
      </c>
      <c r="H233" s="1">
        <f t="shared" si="14"/>
        <v>30893</v>
      </c>
      <c r="J233" s="1">
        <f t="shared" si="15"/>
        <v>40128</v>
      </c>
    </row>
    <row r="234" spans="1:10" x14ac:dyDescent="0.2">
      <c r="A234" s="4">
        <v>45658</v>
      </c>
      <c r="B234" s="3">
        <f>[1]CPI!D333</f>
        <v>319.10000000000002</v>
      </c>
      <c r="D234" s="2">
        <f t="shared" si="12"/>
        <v>1.6011038635223283</v>
      </c>
      <c r="F234" s="1">
        <f t="shared" si="13"/>
        <v>28743</v>
      </c>
      <c r="H234" s="1">
        <f t="shared" si="14"/>
        <v>31039</v>
      </c>
      <c r="J234" s="1">
        <f t="shared" si="15"/>
        <v>40317</v>
      </c>
    </row>
    <row r="235" spans="1:10" x14ac:dyDescent="0.2">
      <c r="A235" s="4">
        <v>45689</v>
      </c>
      <c r="B235" s="3">
        <f>[1]CPI!D334</f>
        <v>319.5</v>
      </c>
      <c r="D235" s="2">
        <f t="shared" si="12"/>
        <v>1.6031108881083793</v>
      </c>
      <c r="F235" s="1">
        <f t="shared" si="13"/>
        <v>28779</v>
      </c>
      <c r="H235" s="1">
        <f t="shared" si="14"/>
        <v>31078</v>
      </c>
      <c r="J235" s="1">
        <f t="shared" si="15"/>
        <v>40368</v>
      </c>
    </row>
    <row r="236" spans="1:10" x14ac:dyDescent="0.2">
      <c r="A236" s="4">
        <v>45717</v>
      </c>
      <c r="B236" s="3">
        <f>[1]CPI!D335</f>
        <v>320.3</v>
      </c>
      <c r="D236" s="2">
        <f t="shared" si="12"/>
        <v>1.6071249372804817</v>
      </c>
      <c r="F236" s="1">
        <f t="shared" si="13"/>
        <v>28851</v>
      </c>
      <c r="H236" s="1">
        <f t="shared" si="14"/>
        <v>31156</v>
      </c>
      <c r="J236" s="1">
        <f t="shared" si="15"/>
        <v>40469</v>
      </c>
    </row>
    <row r="237" spans="1:10" x14ac:dyDescent="0.2">
      <c r="A237" s="4">
        <v>45748</v>
      </c>
      <c r="B237" s="3">
        <f>[1]CPI!D336</f>
        <v>321</v>
      </c>
      <c r="D237" s="2">
        <f t="shared" si="12"/>
        <v>1.6106372303060712</v>
      </c>
      <c r="F237" s="1">
        <f t="shared" si="13"/>
        <v>28914</v>
      </c>
      <c r="H237" s="1">
        <f t="shared" si="14"/>
        <v>31224</v>
      </c>
      <c r="J237" s="1">
        <f t="shared" si="15"/>
        <v>40557</v>
      </c>
    </row>
    <row r="238" spans="1:10" x14ac:dyDescent="0.2">
      <c r="A238" s="4">
        <v>45778</v>
      </c>
      <c r="B238" s="3">
        <f>[1]CPI!D337</f>
        <v>321.7</v>
      </c>
      <c r="D238" s="2">
        <f t="shared" si="12"/>
        <v>1.6141495233316607</v>
      </c>
      <c r="F238" s="1">
        <f t="shared" si="13"/>
        <v>28977</v>
      </c>
      <c r="H238" s="1">
        <f t="shared" si="14"/>
        <v>31292</v>
      </c>
      <c r="J238" s="1">
        <f t="shared" si="15"/>
        <v>40646</v>
      </c>
    </row>
    <row r="239" spans="1:10" x14ac:dyDescent="0.2">
      <c r="A239" s="4">
        <v>45809</v>
      </c>
      <c r="B239" s="3">
        <f>[1]CPI!D338</f>
        <v>322.39999999999998</v>
      </c>
      <c r="D239" s="2">
        <f t="shared" si="12"/>
        <v>1.6176618163572503</v>
      </c>
      <c r="F239" s="1">
        <f t="shared" si="13"/>
        <v>29040</v>
      </c>
      <c r="H239" s="1">
        <f t="shared" si="14"/>
        <v>31360</v>
      </c>
      <c r="J239" s="1">
        <f t="shared" si="15"/>
        <v>40734</v>
      </c>
    </row>
    <row r="240" spans="1:10" x14ac:dyDescent="0.2">
      <c r="A240" s="4">
        <v>45839</v>
      </c>
      <c r="B240" s="3">
        <f>[1]CPI!D339</f>
        <v>323.10000000000002</v>
      </c>
      <c r="D240" s="2">
        <f t="shared" si="12"/>
        <v>1.62117410938284</v>
      </c>
      <c r="F240" s="1">
        <f t="shared" si="13"/>
        <v>29103</v>
      </c>
      <c r="H240" s="1">
        <f t="shared" si="14"/>
        <v>31428</v>
      </c>
      <c r="J240" s="1">
        <f t="shared" si="15"/>
        <v>40823</v>
      </c>
    </row>
    <row r="241" spans="1:10" x14ac:dyDescent="0.2">
      <c r="A241" s="4">
        <v>45870</v>
      </c>
      <c r="B241" s="3">
        <f>[1]CPI!D340</f>
        <v>323.8</v>
      </c>
      <c r="D241" s="2">
        <f t="shared" si="12"/>
        <v>1.6246864024084295</v>
      </c>
      <c r="F241" s="1">
        <f t="shared" si="13"/>
        <v>29166</v>
      </c>
      <c r="H241" s="1">
        <f t="shared" si="14"/>
        <v>31496</v>
      </c>
      <c r="J241" s="1">
        <f t="shared" si="15"/>
        <v>40911</v>
      </c>
    </row>
    <row r="242" spans="1:10" x14ac:dyDescent="0.2">
      <c r="A242" s="4">
        <v>45901</v>
      </c>
      <c r="B242" s="3">
        <f>[1]CPI!D341</f>
        <v>324.60000000000002</v>
      </c>
      <c r="D242" s="2">
        <f t="shared" si="12"/>
        <v>1.6287004515805319</v>
      </c>
      <c r="F242" s="1">
        <f t="shared" si="13"/>
        <v>29238</v>
      </c>
      <c r="H242" s="1">
        <f t="shared" si="14"/>
        <v>31574</v>
      </c>
      <c r="J242" s="1">
        <f t="shared" si="15"/>
        <v>41012</v>
      </c>
    </row>
    <row r="243" spans="1:10" x14ac:dyDescent="0.2">
      <c r="A243" s="4">
        <v>45931</v>
      </c>
      <c r="B243" s="3">
        <f>[1]CPI!D342</f>
        <v>325.2</v>
      </c>
      <c r="D243" s="2">
        <f t="shared" si="12"/>
        <v>1.6317109884596084</v>
      </c>
      <c r="F243" s="1">
        <f t="shared" si="13"/>
        <v>29292</v>
      </c>
      <c r="H243" s="1">
        <f t="shared" si="14"/>
        <v>31632</v>
      </c>
      <c r="J243" s="1">
        <f t="shared" si="15"/>
        <v>41088</v>
      </c>
    </row>
    <row r="244" spans="1:10" x14ac:dyDescent="0.2">
      <c r="A244" s="4">
        <v>45962</v>
      </c>
      <c r="B244" s="3">
        <f>[1]CPI!D343</f>
        <v>326</v>
      </c>
      <c r="D244" s="2">
        <f t="shared" si="12"/>
        <v>1.635725037631711</v>
      </c>
      <c r="F244" s="1">
        <f t="shared" si="13"/>
        <v>29365</v>
      </c>
      <c r="H244" s="1">
        <f t="shared" si="14"/>
        <v>31710</v>
      </c>
      <c r="J244" s="1">
        <f t="shared" si="15"/>
        <v>41189</v>
      </c>
    </row>
    <row r="245" spans="1:10" x14ac:dyDescent="0.2">
      <c r="A245" s="4">
        <v>45992</v>
      </c>
      <c r="B245" s="3">
        <f>[1]CPI!D344</f>
        <v>326.8</v>
      </c>
      <c r="D245" s="2">
        <f t="shared" si="12"/>
        <v>1.6397390868038133</v>
      </c>
      <c r="F245" s="1">
        <f t="shared" si="13"/>
        <v>29437</v>
      </c>
      <c r="H245" s="1">
        <f t="shared" si="14"/>
        <v>31788</v>
      </c>
      <c r="J245" s="1">
        <f t="shared" si="15"/>
        <v>41290</v>
      </c>
    </row>
    <row r="246" spans="1:10" x14ac:dyDescent="0.2">
      <c r="A246" s="4">
        <v>46023</v>
      </c>
      <c r="B246" s="3">
        <f>[1]CPI!D345</f>
        <v>328</v>
      </c>
      <c r="D246" s="2">
        <f t="shared" si="12"/>
        <v>1.6457601605619667</v>
      </c>
      <c r="F246" s="1">
        <f t="shared" si="13"/>
        <v>29545</v>
      </c>
      <c r="H246" s="1">
        <f t="shared" si="14"/>
        <v>31905</v>
      </c>
      <c r="J246" s="1">
        <f t="shared" si="15"/>
        <v>41442</v>
      </c>
    </row>
    <row r="247" spans="1:10" x14ac:dyDescent="0.2">
      <c r="A247" s="4">
        <v>46054</v>
      </c>
      <c r="B247" s="3">
        <f>[1]CPI!D346</f>
        <v>328.9</v>
      </c>
      <c r="D247" s="2">
        <f t="shared" si="12"/>
        <v>1.6502759658805819</v>
      </c>
      <c r="F247" s="1">
        <f t="shared" si="13"/>
        <v>29626</v>
      </c>
      <c r="H247" s="1">
        <f t="shared" si="14"/>
        <v>31992</v>
      </c>
      <c r="J247" s="1">
        <f t="shared" si="15"/>
        <v>41556</v>
      </c>
    </row>
    <row r="248" spans="1:10" x14ac:dyDescent="0.2">
      <c r="A248" s="4">
        <v>46082</v>
      </c>
      <c r="B248" s="3">
        <f>[1]CPI!D347</f>
        <v>329.7</v>
      </c>
      <c r="D248" s="2">
        <f t="shared" si="12"/>
        <v>1.6542900150526842</v>
      </c>
      <c r="F248" s="1">
        <f t="shared" si="13"/>
        <v>29698</v>
      </c>
      <c r="H248" s="1">
        <f t="shared" si="14"/>
        <v>32070</v>
      </c>
      <c r="J248" s="1">
        <f t="shared" si="15"/>
        <v>41657</v>
      </c>
    </row>
    <row r="249" spans="1:10" x14ac:dyDescent="0.2">
      <c r="A249" s="4">
        <v>46113</v>
      </c>
      <c r="B249" s="3">
        <f>[1]CPI!D348</f>
        <v>330.5</v>
      </c>
      <c r="D249" s="2">
        <f t="shared" si="12"/>
        <v>1.6583040642247866</v>
      </c>
      <c r="F249" s="1">
        <f t="shared" si="13"/>
        <v>29770</v>
      </c>
      <c r="H249" s="1">
        <f t="shared" si="14"/>
        <v>32148</v>
      </c>
      <c r="J249" s="1">
        <f t="shared" si="15"/>
        <v>41758</v>
      </c>
    </row>
    <row r="250" spans="1:10" x14ac:dyDescent="0.2">
      <c r="A250" s="4">
        <v>46143</v>
      </c>
      <c r="B250" s="3">
        <f>[1]CPI!D349</f>
        <v>331.3</v>
      </c>
      <c r="D250" s="2">
        <f t="shared" si="12"/>
        <v>1.6623181133968892</v>
      </c>
      <c r="F250" s="1">
        <f t="shared" si="13"/>
        <v>29842</v>
      </c>
      <c r="H250" s="1">
        <f t="shared" si="14"/>
        <v>32226</v>
      </c>
      <c r="J250" s="1">
        <f t="shared" si="15"/>
        <v>41859</v>
      </c>
    </row>
    <row r="251" spans="1:10" x14ac:dyDescent="0.2">
      <c r="A251" s="4">
        <v>46174</v>
      </c>
      <c r="B251" s="3">
        <f>[1]CPI!D350</f>
        <v>332.1</v>
      </c>
      <c r="D251" s="2">
        <f t="shared" si="12"/>
        <v>1.6663321625689915</v>
      </c>
      <c r="F251" s="1">
        <f t="shared" si="13"/>
        <v>29914</v>
      </c>
      <c r="H251" s="1">
        <f t="shared" si="14"/>
        <v>32304</v>
      </c>
      <c r="J251" s="1">
        <f t="shared" si="15"/>
        <v>41960</v>
      </c>
    </row>
    <row r="252" spans="1:10" x14ac:dyDescent="0.2">
      <c r="A252" s="4">
        <v>46204</v>
      </c>
      <c r="B252" s="3">
        <f>[1]CPI!D351</f>
        <v>332.8</v>
      </c>
      <c r="D252" s="2">
        <f t="shared" si="12"/>
        <v>1.6698444555945811</v>
      </c>
      <c r="F252" s="1">
        <f t="shared" si="13"/>
        <v>29977</v>
      </c>
      <c r="H252" s="1">
        <f t="shared" si="14"/>
        <v>32372</v>
      </c>
      <c r="J252" s="1">
        <f t="shared" si="15"/>
        <v>42048</v>
      </c>
    </row>
    <row r="253" spans="1:10" x14ac:dyDescent="0.2">
      <c r="A253" s="4">
        <v>46235</v>
      </c>
      <c r="B253" s="3">
        <f>[1]CPI!D352</f>
        <v>333.6</v>
      </c>
      <c r="D253" s="2">
        <f t="shared" si="12"/>
        <v>1.6738585047666834</v>
      </c>
      <c r="F253" s="1">
        <f t="shared" si="13"/>
        <v>30049</v>
      </c>
      <c r="H253" s="1">
        <f t="shared" si="14"/>
        <v>32449</v>
      </c>
      <c r="J253" s="1">
        <f t="shared" si="15"/>
        <v>42149</v>
      </c>
    </row>
    <row r="254" spans="1:10" x14ac:dyDescent="0.2">
      <c r="A254" s="4">
        <v>46266</v>
      </c>
      <c r="B254" s="3">
        <f>[1]CPI!D353</f>
        <v>334.4</v>
      </c>
      <c r="D254" s="2">
        <f t="shared" si="12"/>
        <v>1.6778725539387855</v>
      </c>
      <c r="F254" s="1">
        <f t="shared" si="13"/>
        <v>30121</v>
      </c>
      <c r="H254" s="1">
        <f t="shared" si="14"/>
        <v>32527</v>
      </c>
      <c r="J254" s="1">
        <f t="shared" si="15"/>
        <v>42251</v>
      </c>
    </row>
    <row r="255" spans="1:10" x14ac:dyDescent="0.2">
      <c r="A255" s="4">
        <v>46296</v>
      </c>
      <c r="B255" s="3">
        <f>[1]CPI!D354</f>
        <v>335.3</v>
      </c>
      <c r="D255" s="2">
        <f t="shared" si="12"/>
        <v>1.6823883592574009</v>
      </c>
      <c r="F255" s="1">
        <f t="shared" si="13"/>
        <v>30202</v>
      </c>
      <c r="H255" s="1">
        <f t="shared" si="14"/>
        <v>32615</v>
      </c>
      <c r="J255" s="1">
        <f t="shared" si="15"/>
        <v>42364</v>
      </c>
    </row>
    <row r="256" spans="1:10" x14ac:dyDescent="0.2">
      <c r="A256" s="4">
        <v>46327</v>
      </c>
      <c r="B256" s="3">
        <f>[1]CPI!D355</f>
        <v>336.1</v>
      </c>
      <c r="D256" s="2">
        <f t="shared" si="12"/>
        <v>1.6864024084295033</v>
      </c>
      <c r="F256" s="1">
        <f t="shared" si="13"/>
        <v>30274</v>
      </c>
      <c r="H256" s="1">
        <f t="shared" si="14"/>
        <v>32693</v>
      </c>
      <c r="J256" s="1">
        <f t="shared" si="15"/>
        <v>42465</v>
      </c>
    </row>
    <row r="257" spans="1:10" x14ac:dyDescent="0.2">
      <c r="A257" s="4">
        <v>46357</v>
      </c>
      <c r="B257" s="3">
        <f>[1]CPI!D356</f>
        <v>336.9</v>
      </c>
      <c r="D257" s="2">
        <f t="shared" si="12"/>
        <v>1.6904164576016054</v>
      </c>
      <c r="F257" s="1">
        <f t="shared" si="13"/>
        <v>30346</v>
      </c>
      <c r="H257" s="1">
        <f t="shared" si="14"/>
        <v>32770</v>
      </c>
      <c r="J257" s="1">
        <f t="shared" si="15"/>
        <v>42566</v>
      </c>
    </row>
    <row r="258" spans="1:10" x14ac:dyDescent="0.2">
      <c r="A258" s="4">
        <v>46388</v>
      </c>
      <c r="B258" s="3">
        <f>[1]CPI!D357</f>
        <v>337.9</v>
      </c>
      <c r="D258" s="2">
        <f t="shared" si="12"/>
        <v>1.6954340190667334</v>
      </c>
      <c r="F258" s="1">
        <f t="shared" si="13"/>
        <v>30436</v>
      </c>
      <c r="H258" s="1">
        <f t="shared" si="14"/>
        <v>32868</v>
      </c>
      <c r="J258" s="1">
        <f t="shared" si="15"/>
        <v>42693</v>
      </c>
    </row>
    <row r="259" spans="1:10" x14ac:dyDescent="0.2">
      <c r="A259" s="4">
        <v>46419</v>
      </c>
      <c r="B259" s="3">
        <f>[1]CPI!D358</f>
        <v>338.6</v>
      </c>
      <c r="D259" s="2">
        <f t="shared" si="12"/>
        <v>1.6989463120923232</v>
      </c>
      <c r="F259" s="1">
        <f t="shared" si="13"/>
        <v>30499</v>
      </c>
      <c r="H259" s="1">
        <f t="shared" si="14"/>
        <v>32936</v>
      </c>
      <c r="J259" s="1">
        <f t="shared" si="15"/>
        <v>42781</v>
      </c>
    </row>
    <row r="260" spans="1:10" x14ac:dyDescent="0.2">
      <c r="A260" s="4">
        <v>46447</v>
      </c>
      <c r="B260" s="3">
        <f>[1]CPI!D359</f>
        <v>339.1</v>
      </c>
      <c r="D260" s="2">
        <f t="shared" si="12"/>
        <v>1.701455092824887</v>
      </c>
      <c r="F260" s="1">
        <f t="shared" si="13"/>
        <v>30545</v>
      </c>
      <c r="H260" s="1">
        <f t="shared" si="14"/>
        <v>32984</v>
      </c>
      <c r="J260" s="1">
        <f t="shared" si="15"/>
        <v>42844</v>
      </c>
    </row>
    <row r="261" spans="1:10" x14ac:dyDescent="0.2">
      <c r="A261" s="4">
        <v>46478</v>
      </c>
      <c r="B261" s="3">
        <f>[1]CPI!D360</f>
        <v>339.3</v>
      </c>
      <c r="D261" s="2">
        <f t="shared" si="12"/>
        <v>1.7024586051179127</v>
      </c>
      <c r="F261" s="1">
        <f t="shared" si="13"/>
        <v>30563</v>
      </c>
      <c r="H261" s="1">
        <f t="shared" si="14"/>
        <v>33004</v>
      </c>
      <c r="J261" s="1">
        <f t="shared" si="15"/>
        <v>42870</v>
      </c>
    </row>
    <row r="262" spans="1:10" x14ac:dyDescent="0.2">
      <c r="A262" s="4">
        <v>46508</v>
      </c>
      <c r="B262" s="3">
        <f>[1]CPI!D361</f>
        <v>339.7</v>
      </c>
      <c r="D262" s="2">
        <f t="shared" ref="D262:D325" si="16">B262/B$6</f>
        <v>1.7044656297039638</v>
      </c>
      <c r="F262" s="1">
        <f t="shared" si="13"/>
        <v>30599</v>
      </c>
      <c r="H262" s="1">
        <f t="shared" si="14"/>
        <v>33043</v>
      </c>
      <c r="J262" s="1">
        <f t="shared" si="15"/>
        <v>42920</v>
      </c>
    </row>
    <row r="263" spans="1:10" x14ac:dyDescent="0.2">
      <c r="A263" s="4">
        <v>46539</v>
      </c>
      <c r="B263" s="3">
        <f>[1]CPI!D362</f>
        <v>340.1</v>
      </c>
      <c r="D263" s="2">
        <f t="shared" si="16"/>
        <v>1.706472654290015</v>
      </c>
      <c r="F263" s="1">
        <f t="shared" ref="F263:F326" si="17">ROUND(F$6*D263,0)</f>
        <v>30635</v>
      </c>
      <c r="H263" s="1">
        <f t="shared" ref="H263:H326" si="18">ROUND(H$6*D263,0)</f>
        <v>33082</v>
      </c>
      <c r="J263" s="1">
        <f t="shared" ref="J263:J326" si="19">ROUND(J$6*D263,0)</f>
        <v>42971</v>
      </c>
    </row>
    <row r="264" spans="1:10" x14ac:dyDescent="0.2">
      <c r="A264" s="4">
        <v>46569</v>
      </c>
      <c r="B264" s="3">
        <f>[1]CPI!D363</f>
        <v>340.5</v>
      </c>
      <c r="D264" s="2">
        <f t="shared" si="16"/>
        <v>1.7084796788760661</v>
      </c>
      <c r="F264" s="1">
        <f t="shared" si="17"/>
        <v>30671</v>
      </c>
      <c r="H264" s="1">
        <f t="shared" si="18"/>
        <v>33121</v>
      </c>
      <c r="J264" s="1">
        <f t="shared" si="19"/>
        <v>43021</v>
      </c>
    </row>
    <row r="265" spans="1:10" x14ac:dyDescent="0.2">
      <c r="A265" s="4">
        <v>46600</v>
      </c>
      <c r="B265" s="3">
        <f>[1]CPI!D364</f>
        <v>340.9</v>
      </c>
      <c r="D265" s="2">
        <f t="shared" si="16"/>
        <v>1.7104867034621172</v>
      </c>
      <c r="F265" s="1">
        <f t="shared" si="17"/>
        <v>30707</v>
      </c>
      <c r="H265" s="1">
        <f t="shared" si="18"/>
        <v>33159</v>
      </c>
      <c r="J265" s="1">
        <f t="shared" si="19"/>
        <v>43072</v>
      </c>
    </row>
    <row r="266" spans="1:10" x14ac:dyDescent="0.2">
      <c r="A266" s="4">
        <v>46631</v>
      </c>
      <c r="B266" s="3">
        <f>[1]CPI!D365</f>
        <v>341.4</v>
      </c>
      <c r="D266" s="2">
        <f t="shared" si="16"/>
        <v>1.7129954841946813</v>
      </c>
      <c r="F266" s="1">
        <f t="shared" si="17"/>
        <v>30752</v>
      </c>
      <c r="H266" s="1">
        <f t="shared" si="18"/>
        <v>33208</v>
      </c>
      <c r="J266" s="1">
        <f t="shared" si="19"/>
        <v>43135</v>
      </c>
    </row>
    <row r="267" spans="1:10" x14ac:dyDescent="0.2">
      <c r="A267" s="4">
        <v>46661</v>
      </c>
      <c r="B267" s="3">
        <f>[1]CPI!D366</f>
        <v>342</v>
      </c>
      <c r="D267" s="2">
        <f t="shared" si="16"/>
        <v>1.716006021073758</v>
      </c>
      <c r="F267" s="1">
        <f t="shared" si="17"/>
        <v>30806</v>
      </c>
      <c r="H267" s="1">
        <f t="shared" si="18"/>
        <v>33266</v>
      </c>
      <c r="J267" s="1">
        <f t="shared" si="19"/>
        <v>43211</v>
      </c>
    </row>
    <row r="268" spans="1:10" x14ac:dyDescent="0.2">
      <c r="A268" s="4">
        <v>46692</v>
      </c>
      <c r="B268" s="3">
        <f>[1]CPI!D367</f>
        <v>342.6</v>
      </c>
      <c r="D268" s="2">
        <f t="shared" si="16"/>
        <v>1.7190165579528349</v>
      </c>
      <c r="F268" s="1">
        <f t="shared" si="17"/>
        <v>30860</v>
      </c>
      <c r="H268" s="1">
        <f t="shared" si="18"/>
        <v>33325</v>
      </c>
      <c r="J268" s="1">
        <f t="shared" si="19"/>
        <v>43287</v>
      </c>
    </row>
    <row r="269" spans="1:10" x14ac:dyDescent="0.2">
      <c r="A269" s="4">
        <v>46722</v>
      </c>
      <c r="B269" s="3">
        <f>[1]CPI!D368</f>
        <v>343.1</v>
      </c>
      <c r="D269" s="2">
        <f t="shared" si="16"/>
        <v>1.7215253386853988</v>
      </c>
      <c r="F269" s="1">
        <f t="shared" si="17"/>
        <v>30905</v>
      </c>
      <c r="H269" s="1">
        <f t="shared" si="18"/>
        <v>33373</v>
      </c>
      <c r="J269" s="1">
        <f t="shared" si="19"/>
        <v>43350</v>
      </c>
    </row>
    <row r="270" spans="1:10" x14ac:dyDescent="0.2">
      <c r="A270" s="4">
        <v>46753</v>
      </c>
      <c r="B270" s="3">
        <f>[1]CPI!D369</f>
        <v>343.7</v>
      </c>
      <c r="D270" s="2">
        <f t="shared" si="16"/>
        <v>1.7245358755644755</v>
      </c>
      <c r="F270" s="1">
        <f t="shared" si="17"/>
        <v>30959</v>
      </c>
      <c r="H270" s="1">
        <f t="shared" si="18"/>
        <v>33432</v>
      </c>
      <c r="J270" s="1">
        <f t="shared" si="19"/>
        <v>43426</v>
      </c>
    </row>
    <row r="271" spans="1:10" x14ac:dyDescent="0.2">
      <c r="A271" s="4">
        <v>46784</v>
      </c>
      <c r="B271" s="3">
        <f>[1]CPI!D370</f>
        <v>344.2</v>
      </c>
      <c r="D271" s="2">
        <f t="shared" si="16"/>
        <v>1.7270446562970394</v>
      </c>
      <c r="F271" s="1">
        <f t="shared" si="17"/>
        <v>31004</v>
      </c>
      <c r="H271" s="1">
        <f t="shared" si="18"/>
        <v>33480</v>
      </c>
      <c r="J271" s="1">
        <f t="shared" si="19"/>
        <v>43489</v>
      </c>
    </row>
    <row r="272" spans="1:10" x14ac:dyDescent="0.2">
      <c r="A272" s="4">
        <v>46813</v>
      </c>
      <c r="B272" s="3">
        <f>[1]CPI!D371</f>
        <v>344.8</v>
      </c>
      <c r="D272" s="2">
        <f t="shared" si="16"/>
        <v>1.7300551931761163</v>
      </c>
      <c r="F272" s="1">
        <f t="shared" si="17"/>
        <v>31058</v>
      </c>
      <c r="H272" s="1">
        <f t="shared" si="18"/>
        <v>33539</v>
      </c>
      <c r="J272" s="1">
        <f t="shared" si="19"/>
        <v>43565</v>
      </c>
    </row>
    <row r="273" spans="1:10" x14ac:dyDescent="0.2">
      <c r="A273" s="4">
        <v>46844</v>
      </c>
      <c r="B273" s="3">
        <f>[1]CPI!D372</f>
        <v>345.3</v>
      </c>
      <c r="D273" s="2">
        <f t="shared" si="16"/>
        <v>1.7325639739086804</v>
      </c>
      <c r="F273" s="1">
        <f t="shared" si="17"/>
        <v>31103</v>
      </c>
      <c r="H273" s="1">
        <f t="shared" si="18"/>
        <v>33587</v>
      </c>
      <c r="J273" s="1">
        <f t="shared" si="19"/>
        <v>43628</v>
      </c>
    </row>
    <row r="274" spans="1:10" x14ac:dyDescent="0.2">
      <c r="A274" s="4">
        <v>46874</v>
      </c>
      <c r="B274" s="3">
        <f>[1]CPI!D373</f>
        <v>346</v>
      </c>
      <c r="D274" s="2">
        <f t="shared" si="16"/>
        <v>1.7360762669342698</v>
      </c>
      <c r="F274" s="1">
        <f t="shared" si="17"/>
        <v>31166</v>
      </c>
      <c r="H274" s="1">
        <f t="shared" si="18"/>
        <v>33656</v>
      </c>
      <c r="J274" s="1">
        <f t="shared" si="19"/>
        <v>43716</v>
      </c>
    </row>
    <row r="275" spans="1:10" x14ac:dyDescent="0.2">
      <c r="A275" s="4">
        <v>46905</v>
      </c>
      <c r="B275" s="3">
        <f>[1]CPI!D374</f>
        <v>346.6</v>
      </c>
      <c r="D275" s="2">
        <f t="shared" si="16"/>
        <v>1.7390868038133467</v>
      </c>
      <c r="F275" s="1">
        <f t="shared" si="17"/>
        <v>31220</v>
      </c>
      <c r="H275" s="1">
        <f t="shared" si="18"/>
        <v>33714</v>
      </c>
      <c r="J275" s="1">
        <f t="shared" si="19"/>
        <v>43792</v>
      </c>
    </row>
    <row r="276" spans="1:10" x14ac:dyDescent="0.2">
      <c r="A276" s="4">
        <v>46935</v>
      </c>
      <c r="B276" s="3">
        <f>[1]CPI!D375</f>
        <v>347.4</v>
      </c>
      <c r="D276" s="2">
        <f t="shared" si="16"/>
        <v>1.7431008529854488</v>
      </c>
      <c r="F276" s="1">
        <f t="shared" si="17"/>
        <v>31292</v>
      </c>
      <c r="H276" s="1">
        <f t="shared" si="18"/>
        <v>33792</v>
      </c>
      <c r="J276" s="1">
        <f t="shared" si="19"/>
        <v>43893</v>
      </c>
    </row>
    <row r="277" spans="1:10" x14ac:dyDescent="0.2">
      <c r="A277" s="4">
        <v>46966</v>
      </c>
      <c r="B277" s="3">
        <f>[1]CPI!D376</f>
        <v>348.2</v>
      </c>
      <c r="D277" s="2">
        <f t="shared" si="16"/>
        <v>1.7471149021575512</v>
      </c>
      <c r="F277" s="1">
        <f t="shared" si="17"/>
        <v>31364</v>
      </c>
      <c r="H277" s="1">
        <f t="shared" si="18"/>
        <v>33870</v>
      </c>
      <c r="J277" s="1">
        <f t="shared" si="19"/>
        <v>43994</v>
      </c>
    </row>
    <row r="278" spans="1:10" x14ac:dyDescent="0.2">
      <c r="A278" s="4">
        <v>46997</v>
      </c>
      <c r="B278" s="3">
        <f>[1]CPI!D377</f>
        <v>348.9</v>
      </c>
      <c r="D278" s="2">
        <f t="shared" si="16"/>
        <v>1.7506271951831407</v>
      </c>
      <c r="F278" s="1">
        <f t="shared" si="17"/>
        <v>31427</v>
      </c>
      <c r="H278" s="1">
        <f t="shared" si="18"/>
        <v>33938</v>
      </c>
      <c r="J278" s="1">
        <f t="shared" si="19"/>
        <v>44083</v>
      </c>
    </row>
    <row r="279" spans="1:10" x14ac:dyDescent="0.2">
      <c r="A279" s="4">
        <v>47027</v>
      </c>
      <c r="B279" s="3">
        <f>[1]CPI!D378</f>
        <v>349.6</v>
      </c>
      <c r="D279" s="2">
        <f t="shared" si="16"/>
        <v>1.7541394882087307</v>
      </c>
      <c r="F279" s="1">
        <f t="shared" si="17"/>
        <v>31490</v>
      </c>
      <c r="H279" s="1">
        <f t="shared" si="18"/>
        <v>34006</v>
      </c>
      <c r="J279" s="1">
        <f t="shared" si="19"/>
        <v>44171</v>
      </c>
    </row>
    <row r="280" spans="1:10" x14ac:dyDescent="0.2">
      <c r="A280" s="4">
        <v>47058</v>
      </c>
      <c r="B280" s="3">
        <f>[1]CPI!D379</f>
        <v>350.3</v>
      </c>
      <c r="D280" s="2">
        <f t="shared" si="16"/>
        <v>1.75765178123432</v>
      </c>
      <c r="F280" s="1">
        <f t="shared" si="17"/>
        <v>31553</v>
      </c>
      <c r="H280" s="1">
        <f t="shared" si="18"/>
        <v>34074</v>
      </c>
      <c r="J280" s="1">
        <f t="shared" si="19"/>
        <v>44259</v>
      </c>
    </row>
    <row r="281" spans="1:10" x14ac:dyDescent="0.2">
      <c r="A281" s="4">
        <v>47088</v>
      </c>
      <c r="B281" s="3">
        <f>[1]CPI!D380</f>
        <v>350.9</v>
      </c>
      <c r="D281" s="2">
        <f t="shared" si="16"/>
        <v>1.7606623181133967</v>
      </c>
      <c r="F281" s="1">
        <f t="shared" si="17"/>
        <v>31607</v>
      </c>
      <c r="H281" s="1">
        <f t="shared" si="18"/>
        <v>34132</v>
      </c>
      <c r="J281" s="1">
        <f t="shared" si="19"/>
        <v>44335</v>
      </c>
    </row>
    <row r="282" spans="1:10" x14ac:dyDescent="0.2">
      <c r="A282" s="4">
        <v>47119</v>
      </c>
      <c r="B282" s="3">
        <f>[1]CPI!D381</f>
        <v>351.6</v>
      </c>
      <c r="D282" s="2">
        <f t="shared" si="16"/>
        <v>1.7641746111389864</v>
      </c>
      <c r="F282" s="1">
        <f t="shared" si="17"/>
        <v>31670</v>
      </c>
      <c r="H282" s="1">
        <f t="shared" si="18"/>
        <v>34200</v>
      </c>
      <c r="J282" s="1">
        <f t="shared" si="19"/>
        <v>44424</v>
      </c>
    </row>
    <row r="283" spans="1:10" x14ac:dyDescent="0.2">
      <c r="A283" s="4">
        <v>47150</v>
      </c>
      <c r="B283" s="3">
        <f>[1]CPI!D382</f>
        <v>352.3</v>
      </c>
      <c r="D283" s="2">
        <f t="shared" si="16"/>
        <v>1.767686904164576</v>
      </c>
      <c r="F283" s="1">
        <f t="shared" si="17"/>
        <v>31734</v>
      </c>
      <c r="H283" s="1">
        <f t="shared" si="18"/>
        <v>34268</v>
      </c>
      <c r="J283" s="1">
        <f t="shared" si="19"/>
        <v>44512</v>
      </c>
    </row>
    <row r="284" spans="1:10" x14ac:dyDescent="0.2">
      <c r="A284" s="4">
        <v>47178</v>
      </c>
      <c r="B284" s="3">
        <f>[1]CPI!D383</f>
        <v>353</v>
      </c>
      <c r="D284" s="2">
        <f t="shared" si="16"/>
        <v>1.7711991971901655</v>
      </c>
      <c r="F284" s="1">
        <f t="shared" si="17"/>
        <v>31797</v>
      </c>
      <c r="H284" s="1">
        <f t="shared" si="18"/>
        <v>34336</v>
      </c>
      <c r="J284" s="1">
        <f t="shared" si="19"/>
        <v>44601</v>
      </c>
    </row>
    <row r="285" spans="1:10" x14ac:dyDescent="0.2">
      <c r="A285" s="4">
        <v>47209</v>
      </c>
      <c r="B285" s="3">
        <f>[1]CPI!D384</f>
        <v>353.6</v>
      </c>
      <c r="D285" s="2">
        <f t="shared" si="16"/>
        <v>1.7742097340692424</v>
      </c>
      <c r="F285" s="1">
        <f t="shared" si="17"/>
        <v>31851</v>
      </c>
      <c r="H285" s="1">
        <f t="shared" si="18"/>
        <v>34395</v>
      </c>
      <c r="J285" s="1">
        <f t="shared" si="19"/>
        <v>44676</v>
      </c>
    </row>
    <row r="286" spans="1:10" x14ac:dyDescent="0.2">
      <c r="A286" s="4">
        <v>47239</v>
      </c>
      <c r="B286" s="3">
        <f>[1]CPI!D385</f>
        <v>354.3</v>
      </c>
      <c r="D286" s="2">
        <f t="shared" si="16"/>
        <v>1.777722027094832</v>
      </c>
      <c r="F286" s="1">
        <f t="shared" si="17"/>
        <v>31914</v>
      </c>
      <c r="H286" s="1">
        <f t="shared" si="18"/>
        <v>34463</v>
      </c>
      <c r="J286" s="1">
        <f t="shared" si="19"/>
        <v>44765</v>
      </c>
    </row>
    <row r="287" spans="1:10" x14ac:dyDescent="0.2">
      <c r="A287" s="4">
        <v>47270</v>
      </c>
      <c r="B287" s="3">
        <f>[1]CPI!D386</f>
        <v>355</v>
      </c>
      <c r="D287" s="2">
        <f t="shared" si="16"/>
        <v>1.7812343201204213</v>
      </c>
      <c r="F287" s="1">
        <f t="shared" si="17"/>
        <v>31977</v>
      </c>
      <c r="H287" s="1">
        <f t="shared" si="18"/>
        <v>34531</v>
      </c>
      <c r="J287" s="1">
        <f t="shared" si="19"/>
        <v>44853</v>
      </c>
    </row>
    <row r="288" spans="1:10" x14ac:dyDescent="0.2">
      <c r="A288" s="4">
        <v>47300</v>
      </c>
      <c r="B288" s="3">
        <f>[1]CPI!D387</f>
        <v>355.8</v>
      </c>
      <c r="D288" s="2">
        <f t="shared" si="16"/>
        <v>1.7852483692925238</v>
      </c>
      <c r="F288" s="1">
        <f t="shared" si="17"/>
        <v>32049</v>
      </c>
      <c r="H288" s="1">
        <f t="shared" si="18"/>
        <v>34609</v>
      </c>
      <c r="J288" s="1">
        <f t="shared" si="19"/>
        <v>44954</v>
      </c>
    </row>
    <row r="289" spans="1:10" x14ac:dyDescent="0.2">
      <c r="A289" s="4">
        <v>47331</v>
      </c>
      <c r="B289" s="3">
        <f>[1]CPI!D388</f>
        <v>356.5</v>
      </c>
      <c r="D289" s="2">
        <f t="shared" si="16"/>
        <v>1.7887606623181134</v>
      </c>
      <c r="F289" s="1">
        <f t="shared" si="17"/>
        <v>32112</v>
      </c>
      <c r="H289" s="1">
        <f t="shared" si="18"/>
        <v>34677</v>
      </c>
      <c r="J289" s="1">
        <f t="shared" si="19"/>
        <v>45043</v>
      </c>
    </row>
    <row r="290" spans="1:10" x14ac:dyDescent="0.2">
      <c r="A290" s="4">
        <v>47362</v>
      </c>
      <c r="B290" s="3">
        <f>[1]CPI!D389</f>
        <v>357.1</v>
      </c>
      <c r="D290" s="2">
        <f t="shared" si="16"/>
        <v>1.7917711991971901</v>
      </c>
      <c r="F290" s="1">
        <f t="shared" si="17"/>
        <v>32166</v>
      </c>
      <c r="H290" s="1">
        <f t="shared" si="18"/>
        <v>34735</v>
      </c>
      <c r="J290" s="1">
        <f t="shared" si="19"/>
        <v>45119</v>
      </c>
    </row>
    <row r="291" spans="1:10" x14ac:dyDescent="0.2">
      <c r="A291" s="4">
        <v>47392</v>
      </c>
      <c r="B291" s="3">
        <f>[1]CPI!D390</f>
        <v>357.8</v>
      </c>
      <c r="D291" s="2">
        <f t="shared" si="16"/>
        <v>1.7952834922227796</v>
      </c>
      <c r="F291" s="1">
        <f t="shared" si="17"/>
        <v>32229</v>
      </c>
      <c r="H291" s="1">
        <f t="shared" si="18"/>
        <v>34803</v>
      </c>
      <c r="J291" s="1">
        <f t="shared" si="19"/>
        <v>45207</v>
      </c>
    </row>
    <row r="292" spans="1:10" x14ac:dyDescent="0.2">
      <c r="A292" s="4">
        <v>47423</v>
      </c>
      <c r="B292" s="3">
        <f>[1]CPI!D391</f>
        <v>358.4</v>
      </c>
      <c r="D292" s="2">
        <f t="shared" si="16"/>
        <v>1.7982940291018563</v>
      </c>
      <c r="F292" s="1">
        <f t="shared" si="17"/>
        <v>32283</v>
      </c>
      <c r="H292" s="1">
        <f t="shared" si="18"/>
        <v>34862</v>
      </c>
      <c r="J292" s="1">
        <f t="shared" si="19"/>
        <v>45283</v>
      </c>
    </row>
    <row r="293" spans="1:10" x14ac:dyDescent="0.2">
      <c r="A293" s="4">
        <v>47453</v>
      </c>
      <c r="B293" s="3">
        <f>[1]CPI!D392</f>
        <v>359</v>
      </c>
      <c r="D293" s="2">
        <f t="shared" si="16"/>
        <v>1.8013045659809332</v>
      </c>
      <c r="F293" s="1">
        <f t="shared" si="17"/>
        <v>32337</v>
      </c>
      <c r="H293" s="1">
        <f t="shared" si="18"/>
        <v>34920</v>
      </c>
      <c r="J293" s="1">
        <f t="shared" si="19"/>
        <v>45359</v>
      </c>
    </row>
    <row r="294" spans="1:10" x14ac:dyDescent="0.2">
      <c r="A294" s="4">
        <v>47484</v>
      </c>
      <c r="B294" s="3">
        <f>[1]CPI!D393</f>
        <v>359.6</v>
      </c>
      <c r="D294" s="2">
        <f t="shared" si="16"/>
        <v>1.80431510286001</v>
      </c>
      <c r="F294" s="1">
        <f t="shared" si="17"/>
        <v>32391</v>
      </c>
      <c r="H294" s="1">
        <f t="shared" si="18"/>
        <v>34978</v>
      </c>
      <c r="J294" s="1">
        <f t="shared" si="19"/>
        <v>45434</v>
      </c>
    </row>
    <row r="295" spans="1:10" x14ac:dyDescent="0.2">
      <c r="A295" s="4">
        <v>47515</v>
      </c>
      <c r="B295" s="3">
        <f>[1]CPI!D394</f>
        <v>360.3</v>
      </c>
      <c r="D295" s="2">
        <f t="shared" si="16"/>
        <v>1.8078273958855995</v>
      </c>
      <c r="F295" s="1">
        <f t="shared" si="17"/>
        <v>32454</v>
      </c>
      <c r="H295" s="1">
        <f t="shared" si="18"/>
        <v>35047</v>
      </c>
      <c r="J295" s="1">
        <f t="shared" si="19"/>
        <v>45523</v>
      </c>
    </row>
    <row r="296" spans="1:10" x14ac:dyDescent="0.2">
      <c r="A296" s="4">
        <v>47543</v>
      </c>
      <c r="B296" s="3">
        <f>[1]CPI!D395</f>
        <v>361</v>
      </c>
      <c r="D296" s="2">
        <f t="shared" si="16"/>
        <v>1.811339688911189</v>
      </c>
      <c r="F296" s="1">
        <f t="shared" si="17"/>
        <v>32517</v>
      </c>
      <c r="H296" s="1">
        <f t="shared" si="18"/>
        <v>35115</v>
      </c>
      <c r="J296" s="1">
        <f t="shared" si="19"/>
        <v>45611</v>
      </c>
    </row>
    <row r="297" spans="1:10" x14ac:dyDescent="0.2">
      <c r="A297" s="4">
        <v>47574</v>
      </c>
      <c r="B297" s="3">
        <f>[1]CPI!D396</f>
        <v>361.8</v>
      </c>
      <c r="D297" s="2">
        <f t="shared" si="16"/>
        <v>1.8153537380832914</v>
      </c>
      <c r="F297" s="1">
        <f t="shared" si="17"/>
        <v>32589</v>
      </c>
      <c r="H297" s="1">
        <f t="shared" si="18"/>
        <v>35192</v>
      </c>
      <c r="J297" s="1">
        <f t="shared" si="19"/>
        <v>45712</v>
      </c>
    </row>
    <row r="298" spans="1:10" x14ac:dyDescent="0.2">
      <c r="A298" s="4">
        <v>47604</v>
      </c>
      <c r="B298" s="3">
        <f>[1]CPI!D397</f>
        <v>362.6</v>
      </c>
      <c r="D298" s="2">
        <f t="shared" si="16"/>
        <v>1.8193677872553939</v>
      </c>
      <c r="F298" s="1">
        <f t="shared" si="17"/>
        <v>32661</v>
      </c>
      <c r="H298" s="1">
        <f t="shared" si="18"/>
        <v>35270</v>
      </c>
      <c r="J298" s="1">
        <f t="shared" si="19"/>
        <v>45814</v>
      </c>
    </row>
    <row r="299" spans="1:10" x14ac:dyDescent="0.2">
      <c r="A299" s="4">
        <v>47635</v>
      </c>
      <c r="B299" s="3">
        <f>[1]CPI!D398</f>
        <v>363.3</v>
      </c>
      <c r="D299" s="2">
        <f t="shared" si="16"/>
        <v>1.8228800802809835</v>
      </c>
      <c r="F299" s="1">
        <f t="shared" si="17"/>
        <v>32724</v>
      </c>
      <c r="H299" s="1">
        <f t="shared" si="18"/>
        <v>35338</v>
      </c>
      <c r="J299" s="1">
        <f t="shared" si="19"/>
        <v>45902</v>
      </c>
    </row>
    <row r="300" spans="1:10" x14ac:dyDescent="0.2">
      <c r="A300" s="4">
        <v>47665</v>
      </c>
      <c r="B300" s="3">
        <f>[1]CPI!D399</f>
        <v>364</v>
      </c>
      <c r="D300" s="2">
        <f t="shared" si="16"/>
        <v>1.826392373306573</v>
      </c>
      <c r="F300" s="1">
        <f t="shared" si="17"/>
        <v>32787</v>
      </c>
      <c r="H300" s="1">
        <f t="shared" si="18"/>
        <v>35406</v>
      </c>
      <c r="J300" s="1">
        <f t="shared" si="19"/>
        <v>45990</v>
      </c>
    </row>
    <row r="301" spans="1:10" x14ac:dyDescent="0.2">
      <c r="A301" s="4">
        <v>47696</v>
      </c>
      <c r="B301" s="3">
        <f>[1]CPI!D400</f>
        <v>364.7</v>
      </c>
      <c r="D301" s="2">
        <f t="shared" si="16"/>
        <v>1.8299046663321623</v>
      </c>
      <c r="F301" s="1">
        <f t="shared" si="17"/>
        <v>32850</v>
      </c>
      <c r="H301" s="1">
        <f t="shared" si="18"/>
        <v>35475</v>
      </c>
      <c r="J301" s="1">
        <f t="shared" si="19"/>
        <v>46079</v>
      </c>
    </row>
    <row r="302" spans="1:10" x14ac:dyDescent="0.2">
      <c r="A302" s="4">
        <v>47727</v>
      </c>
      <c r="B302" s="3">
        <f>[1]CPI!D401</f>
        <v>365.4</v>
      </c>
      <c r="D302" s="2">
        <f t="shared" si="16"/>
        <v>1.8334169593577518</v>
      </c>
      <c r="F302" s="1">
        <f t="shared" si="17"/>
        <v>32914</v>
      </c>
      <c r="H302" s="1">
        <f t="shared" si="18"/>
        <v>35543</v>
      </c>
      <c r="J302" s="1">
        <f t="shared" si="19"/>
        <v>46167</v>
      </c>
    </row>
    <row r="303" spans="1:10" x14ac:dyDescent="0.2">
      <c r="A303" s="4">
        <v>47757</v>
      </c>
      <c r="B303" s="3">
        <f>[1]CPI!D402</f>
        <v>366.2</v>
      </c>
      <c r="D303" s="2">
        <f t="shared" si="16"/>
        <v>1.8374310085298544</v>
      </c>
      <c r="F303" s="1">
        <f t="shared" si="17"/>
        <v>32986</v>
      </c>
      <c r="H303" s="1">
        <f t="shared" si="18"/>
        <v>35620</v>
      </c>
      <c r="J303" s="1">
        <f t="shared" si="19"/>
        <v>46268</v>
      </c>
    </row>
    <row r="304" spans="1:10" x14ac:dyDescent="0.2">
      <c r="A304" s="4">
        <v>47788</v>
      </c>
      <c r="B304" s="3">
        <f>[1]CPI!D403</f>
        <v>366.9</v>
      </c>
      <c r="D304" s="2">
        <f t="shared" si="16"/>
        <v>1.8409433015554439</v>
      </c>
      <c r="F304" s="1">
        <f t="shared" si="17"/>
        <v>33049</v>
      </c>
      <c r="H304" s="1">
        <f t="shared" si="18"/>
        <v>35689</v>
      </c>
      <c r="J304" s="1">
        <f t="shared" si="19"/>
        <v>46357</v>
      </c>
    </row>
    <row r="305" spans="1:10" x14ac:dyDescent="0.2">
      <c r="A305" s="4">
        <v>47818</v>
      </c>
      <c r="B305" s="3">
        <f>[1]CPI!D404</f>
        <v>367.6</v>
      </c>
      <c r="D305" s="2">
        <f t="shared" si="16"/>
        <v>1.8444555945810337</v>
      </c>
      <c r="F305" s="1">
        <f t="shared" si="17"/>
        <v>33112</v>
      </c>
      <c r="H305" s="1">
        <f t="shared" si="18"/>
        <v>35757</v>
      </c>
      <c r="J305" s="1">
        <f t="shared" si="19"/>
        <v>46445</v>
      </c>
    </row>
    <row r="306" spans="1:10" x14ac:dyDescent="0.2">
      <c r="A306" s="4">
        <v>47849</v>
      </c>
      <c r="B306" s="3">
        <f>[1]CPI!D405</f>
        <v>368.3</v>
      </c>
      <c r="D306" s="2">
        <f t="shared" si="16"/>
        <v>1.8479678876066232</v>
      </c>
      <c r="F306" s="1">
        <f t="shared" si="17"/>
        <v>33175</v>
      </c>
      <c r="H306" s="1">
        <f t="shared" si="18"/>
        <v>35825</v>
      </c>
      <c r="J306" s="1">
        <f t="shared" si="19"/>
        <v>46534</v>
      </c>
    </row>
    <row r="307" spans="1:10" x14ac:dyDescent="0.2">
      <c r="A307" s="4">
        <v>47880</v>
      </c>
      <c r="B307" s="3">
        <f>[1]CPI!D406</f>
        <v>368.9</v>
      </c>
      <c r="D307" s="2">
        <f t="shared" si="16"/>
        <v>1.8509784244856997</v>
      </c>
      <c r="F307" s="1">
        <f t="shared" si="17"/>
        <v>33229</v>
      </c>
      <c r="H307" s="1">
        <f t="shared" si="18"/>
        <v>35883</v>
      </c>
      <c r="J307" s="1">
        <f t="shared" si="19"/>
        <v>46609</v>
      </c>
    </row>
    <row r="308" spans="1:10" x14ac:dyDescent="0.2">
      <c r="A308" s="4">
        <v>47908</v>
      </c>
      <c r="B308" s="3">
        <f>[1]CPI!D407</f>
        <v>369.7</v>
      </c>
      <c r="D308" s="2">
        <f t="shared" si="16"/>
        <v>1.8549924736578021</v>
      </c>
      <c r="F308" s="1">
        <f t="shared" si="17"/>
        <v>33301</v>
      </c>
      <c r="H308" s="1">
        <f t="shared" si="18"/>
        <v>35961</v>
      </c>
      <c r="J308" s="1">
        <f t="shared" si="19"/>
        <v>46711</v>
      </c>
    </row>
    <row r="309" spans="1:10" x14ac:dyDescent="0.2">
      <c r="A309" s="4">
        <v>47939</v>
      </c>
      <c r="B309" s="3">
        <f>[1]CPI!D408</f>
        <v>370.4</v>
      </c>
      <c r="D309" s="2">
        <f t="shared" si="16"/>
        <v>1.8585047666833916</v>
      </c>
      <c r="F309" s="1">
        <f t="shared" si="17"/>
        <v>33364</v>
      </c>
      <c r="H309" s="1">
        <f t="shared" si="18"/>
        <v>36029</v>
      </c>
      <c r="J309" s="1">
        <f t="shared" si="19"/>
        <v>46799</v>
      </c>
    </row>
    <row r="310" spans="1:10" x14ac:dyDescent="0.2">
      <c r="A310" s="4">
        <v>47969</v>
      </c>
      <c r="B310" s="3">
        <f>[1]CPI!D409</f>
        <v>371.1</v>
      </c>
      <c r="D310" s="2">
        <f t="shared" si="16"/>
        <v>1.8620170597089813</v>
      </c>
      <c r="F310" s="1">
        <f t="shared" si="17"/>
        <v>33427</v>
      </c>
      <c r="H310" s="1">
        <f t="shared" si="18"/>
        <v>36097</v>
      </c>
      <c r="J310" s="1">
        <f t="shared" si="19"/>
        <v>46887</v>
      </c>
    </row>
    <row r="311" spans="1:10" x14ac:dyDescent="0.2">
      <c r="A311" s="4">
        <v>48000</v>
      </c>
      <c r="B311" s="3">
        <f>[1]CPI!D410</f>
        <v>371.8</v>
      </c>
      <c r="D311" s="2">
        <f t="shared" si="16"/>
        <v>1.8655293527345709</v>
      </c>
      <c r="F311" s="1">
        <f t="shared" si="17"/>
        <v>33490</v>
      </c>
      <c r="H311" s="1">
        <f t="shared" si="18"/>
        <v>36165</v>
      </c>
      <c r="J311" s="1">
        <f t="shared" si="19"/>
        <v>46976</v>
      </c>
    </row>
    <row r="312" spans="1:10" x14ac:dyDescent="0.2">
      <c r="A312" s="4">
        <v>48030</v>
      </c>
      <c r="B312" s="3">
        <f>[1]CPI!D411</f>
        <v>372.5</v>
      </c>
      <c r="D312" s="2">
        <f t="shared" si="16"/>
        <v>1.8690416457601604</v>
      </c>
      <c r="F312" s="1">
        <f t="shared" si="17"/>
        <v>33553</v>
      </c>
      <c r="H312" s="1">
        <f t="shared" si="18"/>
        <v>36233</v>
      </c>
      <c r="J312" s="1">
        <f t="shared" si="19"/>
        <v>47064</v>
      </c>
    </row>
    <row r="313" spans="1:10" x14ac:dyDescent="0.2">
      <c r="A313" s="4">
        <v>48061</v>
      </c>
      <c r="B313" s="3">
        <f>[1]CPI!D412</f>
        <v>373.3</v>
      </c>
      <c r="D313" s="2">
        <f t="shared" si="16"/>
        <v>1.8730556949322628</v>
      </c>
      <c r="F313" s="1">
        <f t="shared" si="17"/>
        <v>33625</v>
      </c>
      <c r="H313" s="1">
        <f t="shared" si="18"/>
        <v>36311</v>
      </c>
      <c r="J313" s="1">
        <f t="shared" si="19"/>
        <v>47165</v>
      </c>
    </row>
    <row r="314" spans="1:10" x14ac:dyDescent="0.2">
      <c r="A314" s="4">
        <v>48092</v>
      </c>
      <c r="B314" s="3">
        <f>[1]CPI!D413</f>
        <v>374</v>
      </c>
      <c r="D314" s="2">
        <f t="shared" si="16"/>
        <v>1.8765679879578523</v>
      </c>
      <c r="F314" s="1">
        <f t="shared" si="17"/>
        <v>33688</v>
      </c>
      <c r="H314" s="1">
        <f t="shared" si="18"/>
        <v>36379</v>
      </c>
      <c r="J314" s="1">
        <f t="shared" si="19"/>
        <v>47254</v>
      </c>
    </row>
    <row r="315" spans="1:10" x14ac:dyDescent="0.2">
      <c r="A315" s="4">
        <v>48122</v>
      </c>
      <c r="B315" s="3">
        <f>[1]CPI!D414</f>
        <v>374.8</v>
      </c>
      <c r="D315" s="2">
        <f t="shared" si="16"/>
        <v>1.8805820371299549</v>
      </c>
      <c r="F315" s="1">
        <f t="shared" si="17"/>
        <v>33760</v>
      </c>
      <c r="H315" s="1">
        <f t="shared" si="18"/>
        <v>36457</v>
      </c>
      <c r="J315" s="1">
        <f t="shared" si="19"/>
        <v>47355</v>
      </c>
    </row>
    <row r="316" spans="1:10" x14ac:dyDescent="0.2">
      <c r="A316" s="4">
        <v>48153</v>
      </c>
      <c r="B316" s="3">
        <f>[1]CPI!D415</f>
        <v>375.5</v>
      </c>
      <c r="D316" s="2">
        <f t="shared" si="16"/>
        <v>1.8840943301555444</v>
      </c>
      <c r="F316" s="1">
        <f t="shared" si="17"/>
        <v>33823</v>
      </c>
      <c r="H316" s="1">
        <f t="shared" si="18"/>
        <v>36525</v>
      </c>
      <c r="J316" s="1">
        <f t="shared" si="19"/>
        <v>47443</v>
      </c>
    </row>
    <row r="317" spans="1:10" x14ac:dyDescent="0.2">
      <c r="A317" s="4">
        <v>48183</v>
      </c>
      <c r="B317" s="3">
        <f>[1]CPI!D416</f>
        <v>376.3</v>
      </c>
      <c r="D317" s="2">
        <f t="shared" si="16"/>
        <v>1.8881083793276467</v>
      </c>
      <c r="F317" s="1">
        <f t="shared" si="17"/>
        <v>33895</v>
      </c>
      <c r="H317" s="1">
        <f t="shared" si="18"/>
        <v>36603</v>
      </c>
      <c r="J317" s="1">
        <f t="shared" si="19"/>
        <v>47544</v>
      </c>
    </row>
    <row r="318" spans="1:10" x14ac:dyDescent="0.2">
      <c r="A318" s="4">
        <v>48214</v>
      </c>
      <c r="B318" s="3">
        <f>[1]CPI!D417</f>
        <v>377</v>
      </c>
      <c r="D318" s="2">
        <f t="shared" si="16"/>
        <v>1.8916206723532363</v>
      </c>
      <c r="F318" s="1">
        <f t="shared" si="17"/>
        <v>33958</v>
      </c>
      <c r="H318" s="1">
        <f t="shared" si="18"/>
        <v>36671</v>
      </c>
      <c r="J318" s="1">
        <f t="shared" si="19"/>
        <v>47633</v>
      </c>
    </row>
    <row r="319" spans="1:10" x14ac:dyDescent="0.2">
      <c r="A319" s="4">
        <v>48245</v>
      </c>
      <c r="B319" s="3">
        <f>[1]CPI!D418</f>
        <v>377.7</v>
      </c>
      <c r="D319" s="2">
        <f t="shared" si="16"/>
        <v>1.8951329653788258</v>
      </c>
      <c r="F319" s="1">
        <f t="shared" si="17"/>
        <v>34021</v>
      </c>
      <c r="H319" s="1">
        <f t="shared" si="18"/>
        <v>36739</v>
      </c>
      <c r="J319" s="1">
        <f t="shared" si="19"/>
        <v>47721</v>
      </c>
    </row>
    <row r="320" spans="1:10" x14ac:dyDescent="0.2">
      <c r="A320" s="4">
        <v>48274</v>
      </c>
      <c r="B320" s="3">
        <f>[1]CPI!D419</f>
        <v>378.4</v>
      </c>
      <c r="D320" s="2">
        <f t="shared" si="16"/>
        <v>1.8986452584044153</v>
      </c>
      <c r="F320" s="1">
        <f t="shared" si="17"/>
        <v>34084</v>
      </c>
      <c r="H320" s="1">
        <f t="shared" si="18"/>
        <v>36807</v>
      </c>
      <c r="J320" s="1">
        <f t="shared" si="19"/>
        <v>47810</v>
      </c>
    </row>
    <row r="321" spans="1:10" x14ac:dyDescent="0.2">
      <c r="A321" s="4">
        <v>48305</v>
      </c>
      <c r="B321" s="3">
        <f>[1]CPI!D420</f>
        <v>379.1</v>
      </c>
      <c r="D321" s="2">
        <f t="shared" si="16"/>
        <v>1.9021575514300051</v>
      </c>
      <c r="F321" s="1">
        <f t="shared" si="17"/>
        <v>34148</v>
      </c>
      <c r="H321" s="1">
        <f t="shared" si="18"/>
        <v>36875</v>
      </c>
      <c r="J321" s="1">
        <f t="shared" si="19"/>
        <v>47898</v>
      </c>
    </row>
    <row r="322" spans="1:10" x14ac:dyDescent="0.2">
      <c r="A322" s="4">
        <v>48335</v>
      </c>
      <c r="B322" s="3">
        <f>[1]CPI!D421</f>
        <v>379.8</v>
      </c>
      <c r="D322" s="2">
        <f t="shared" si="16"/>
        <v>1.9056698444555946</v>
      </c>
      <c r="F322" s="1">
        <f t="shared" si="17"/>
        <v>34211</v>
      </c>
      <c r="H322" s="1">
        <f t="shared" si="18"/>
        <v>36943</v>
      </c>
      <c r="J322" s="1">
        <f t="shared" si="19"/>
        <v>47987</v>
      </c>
    </row>
    <row r="323" spans="1:10" x14ac:dyDescent="0.2">
      <c r="A323" s="4">
        <v>48366</v>
      </c>
      <c r="B323" s="3">
        <f>[1]CPI!D422</f>
        <v>380.5</v>
      </c>
      <c r="D323" s="2">
        <f t="shared" si="16"/>
        <v>1.9091821374811839</v>
      </c>
      <c r="F323" s="1">
        <f t="shared" si="17"/>
        <v>34274</v>
      </c>
      <c r="H323" s="1">
        <f t="shared" si="18"/>
        <v>37011</v>
      </c>
      <c r="J323" s="1">
        <f t="shared" si="19"/>
        <v>48075</v>
      </c>
    </row>
    <row r="324" spans="1:10" x14ac:dyDescent="0.2">
      <c r="A324" s="4">
        <v>48396</v>
      </c>
      <c r="B324" s="3">
        <f>[1]CPI!D423</f>
        <v>381.2</v>
      </c>
      <c r="D324" s="2">
        <f t="shared" si="16"/>
        <v>1.9126944305067735</v>
      </c>
      <c r="F324" s="1">
        <f t="shared" si="17"/>
        <v>34337</v>
      </c>
      <c r="H324" s="1">
        <f t="shared" si="18"/>
        <v>37079</v>
      </c>
      <c r="J324" s="1">
        <f t="shared" si="19"/>
        <v>48164</v>
      </c>
    </row>
    <row r="325" spans="1:10" x14ac:dyDescent="0.2">
      <c r="A325" s="4">
        <v>48427</v>
      </c>
      <c r="B325" s="3">
        <f>[1]CPI!D424</f>
        <v>381.9</v>
      </c>
      <c r="D325" s="2">
        <f t="shared" si="16"/>
        <v>1.916206723532363</v>
      </c>
      <c r="F325" s="1">
        <f t="shared" si="17"/>
        <v>34400</v>
      </c>
      <c r="H325" s="1">
        <f t="shared" si="18"/>
        <v>37148</v>
      </c>
      <c r="J325" s="1">
        <f t="shared" si="19"/>
        <v>48252</v>
      </c>
    </row>
    <row r="326" spans="1:10" x14ac:dyDescent="0.2">
      <c r="A326" s="4">
        <v>48458</v>
      </c>
      <c r="B326" s="3">
        <f>[1]CPI!D425</f>
        <v>382.5</v>
      </c>
      <c r="D326" s="2">
        <f t="shared" ref="D326:D347" si="20">B326/B$6</f>
        <v>1.9192172604114399</v>
      </c>
      <c r="F326" s="1">
        <f t="shared" si="17"/>
        <v>34454</v>
      </c>
      <c r="H326" s="1">
        <f t="shared" si="18"/>
        <v>37206</v>
      </c>
      <c r="J326" s="1">
        <f t="shared" si="19"/>
        <v>48328</v>
      </c>
    </row>
    <row r="327" spans="1:10" x14ac:dyDescent="0.2">
      <c r="A327" s="4">
        <v>48488</v>
      </c>
      <c r="B327" s="3">
        <f>[1]CPI!D426</f>
        <v>383.2</v>
      </c>
      <c r="D327" s="2">
        <f t="shared" si="20"/>
        <v>1.9227295534370294</v>
      </c>
      <c r="F327" s="1">
        <f t="shared" ref="F327:F347" si="21">ROUND(F$6*D327,0)</f>
        <v>34517</v>
      </c>
      <c r="H327" s="1">
        <f t="shared" ref="H327:H347" si="22">ROUND(H$6*D327,0)</f>
        <v>37274</v>
      </c>
      <c r="J327" s="1">
        <f t="shared" ref="J327:J347" si="23">ROUND(J$6*D327,0)</f>
        <v>48416</v>
      </c>
    </row>
    <row r="328" spans="1:10" x14ac:dyDescent="0.2">
      <c r="A328" s="4">
        <v>48519</v>
      </c>
      <c r="B328" s="3">
        <f>[1]CPI!D427</f>
        <v>383.9</v>
      </c>
      <c r="D328" s="2">
        <f t="shared" si="20"/>
        <v>1.926241846462619</v>
      </c>
      <c r="F328" s="1">
        <f t="shared" si="21"/>
        <v>34580</v>
      </c>
      <c r="H328" s="1">
        <f t="shared" si="22"/>
        <v>37342</v>
      </c>
      <c r="J328" s="1">
        <f t="shared" si="23"/>
        <v>48505</v>
      </c>
    </row>
    <row r="329" spans="1:10" x14ac:dyDescent="0.2">
      <c r="A329" s="4">
        <v>48549</v>
      </c>
      <c r="B329" s="3">
        <f>[1]CPI!D428</f>
        <v>384.6</v>
      </c>
      <c r="D329" s="2">
        <f t="shared" si="20"/>
        <v>1.9297541394882087</v>
      </c>
      <c r="F329" s="1">
        <f t="shared" si="21"/>
        <v>34643</v>
      </c>
      <c r="H329" s="1">
        <f t="shared" si="22"/>
        <v>37410</v>
      </c>
      <c r="J329" s="1">
        <f t="shared" si="23"/>
        <v>48593</v>
      </c>
    </row>
    <row r="330" spans="1:10" x14ac:dyDescent="0.2">
      <c r="A330" s="4">
        <v>48580</v>
      </c>
      <c r="B330" s="3">
        <f>[1]CPI!D429</f>
        <v>385.3</v>
      </c>
      <c r="D330" s="2">
        <f t="shared" si="20"/>
        <v>1.9332664325137983</v>
      </c>
      <c r="F330" s="1">
        <f t="shared" si="21"/>
        <v>34706</v>
      </c>
      <c r="H330" s="1">
        <f t="shared" si="22"/>
        <v>37478</v>
      </c>
      <c r="J330" s="1">
        <f t="shared" si="23"/>
        <v>48682</v>
      </c>
    </row>
    <row r="331" spans="1:10" x14ac:dyDescent="0.2">
      <c r="A331" s="4">
        <v>48611</v>
      </c>
      <c r="B331" s="3">
        <f>[1]CPI!D430</f>
        <v>386</v>
      </c>
      <c r="D331" s="2">
        <f t="shared" si="20"/>
        <v>1.9367787255393878</v>
      </c>
      <c r="F331" s="1">
        <f t="shared" si="21"/>
        <v>34769</v>
      </c>
      <c r="H331" s="1">
        <f t="shared" si="22"/>
        <v>37546</v>
      </c>
      <c r="J331" s="1">
        <f t="shared" si="23"/>
        <v>48770</v>
      </c>
    </row>
    <row r="332" spans="1:10" x14ac:dyDescent="0.2">
      <c r="A332" s="4">
        <v>48639</v>
      </c>
      <c r="B332" s="3">
        <f>[1]CPI!D431</f>
        <v>386.8</v>
      </c>
      <c r="D332" s="2">
        <f t="shared" si="20"/>
        <v>1.9407927747114901</v>
      </c>
      <c r="F332" s="1">
        <f t="shared" si="21"/>
        <v>34841</v>
      </c>
      <c r="H332" s="1">
        <f t="shared" si="22"/>
        <v>37624</v>
      </c>
      <c r="J332" s="1">
        <f t="shared" si="23"/>
        <v>48871</v>
      </c>
    </row>
    <row r="333" spans="1:10" x14ac:dyDescent="0.2">
      <c r="A333" s="4">
        <v>48670</v>
      </c>
      <c r="B333" s="3">
        <f>[1]CPI!D432</f>
        <v>387.5</v>
      </c>
      <c r="D333" s="2">
        <f t="shared" si="20"/>
        <v>1.9443050677370797</v>
      </c>
      <c r="F333" s="1">
        <f t="shared" si="21"/>
        <v>34904</v>
      </c>
      <c r="H333" s="1">
        <f t="shared" si="22"/>
        <v>37692</v>
      </c>
      <c r="J333" s="1">
        <f t="shared" si="23"/>
        <v>48960</v>
      </c>
    </row>
    <row r="334" spans="1:10" x14ac:dyDescent="0.2">
      <c r="A334" s="4">
        <v>48700</v>
      </c>
      <c r="B334" s="3">
        <f>[1]CPI!D433</f>
        <v>388.3</v>
      </c>
      <c r="D334" s="2">
        <f t="shared" si="20"/>
        <v>1.948319116909182</v>
      </c>
      <c r="F334" s="1">
        <f t="shared" si="21"/>
        <v>34976</v>
      </c>
      <c r="H334" s="1">
        <f t="shared" si="22"/>
        <v>37770</v>
      </c>
      <c r="J334" s="1">
        <f t="shared" si="23"/>
        <v>49061</v>
      </c>
    </row>
    <row r="335" spans="1:10" x14ac:dyDescent="0.2">
      <c r="A335" s="4">
        <v>48731</v>
      </c>
      <c r="B335" s="3">
        <f>[1]CPI!D434</f>
        <v>389</v>
      </c>
      <c r="D335" s="2">
        <f t="shared" si="20"/>
        <v>1.9518314099347716</v>
      </c>
      <c r="F335" s="1">
        <f t="shared" si="21"/>
        <v>35039</v>
      </c>
      <c r="H335" s="1">
        <f t="shared" si="22"/>
        <v>37838</v>
      </c>
      <c r="J335" s="1">
        <f t="shared" si="23"/>
        <v>49149</v>
      </c>
    </row>
    <row r="336" spans="1:10" x14ac:dyDescent="0.2">
      <c r="A336" s="4">
        <v>48761</v>
      </c>
      <c r="B336" s="3">
        <f>[1]CPI!D435</f>
        <v>389.7</v>
      </c>
      <c r="D336" s="2">
        <f t="shared" si="20"/>
        <v>1.9553437029603611</v>
      </c>
      <c r="F336" s="1">
        <f t="shared" si="21"/>
        <v>35102</v>
      </c>
      <c r="H336" s="1">
        <f t="shared" si="22"/>
        <v>37906</v>
      </c>
      <c r="J336" s="1">
        <f t="shared" si="23"/>
        <v>49238</v>
      </c>
    </row>
    <row r="337" spans="1:10" x14ac:dyDescent="0.2">
      <c r="A337" s="4">
        <v>48792</v>
      </c>
      <c r="B337" s="3">
        <f>[1]CPI!D436</f>
        <v>390.4</v>
      </c>
      <c r="D337" s="2">
        <f t="shared" si="20"/>
        <v>1.9588559959859506</v>
      </c>
      <c r="F337" s="1">
        <f t="shared" si="21"/>
        <v>35165</v>
      </c>
      <c r="H337" s="1">
        <f t="shared" si="22"/>
        <v>37974</v>
      </c>
      <c r="J337" s="1">
        <f t="shared" si="23"/>
        <v>49326</v>
      </c>
    </row>
    <row r="338" spans="1:10" x14ac:dyDescent="0.2">
      <c r="A338" s="4">
        <v>48823</v>
      </c>
      <c r="B338" s="3">
        <f>[1]CPI!D437</f>
        <v>391.1</v>
      </c>
      <c r="D338" s="2">
        <f t="shared" si="20"/>
        <v>1.9623682890115404</v>
      </c>
      <c r="F338" s="1">
        <f t="shared" si="21"/>
        <v>35228</v>
      </c>
      <c r="H338" s="1">
        <f t="shared" si="22"/>
        <v>38042</v>
      </c>
      <c r="J338" s="1">
        <f t="shared" si="23"/>
        <v>49414</v>
      </c>
    </row>
    <row r="339" spans="1:10" x14ac:dyDescent="0.2">
      <c r="A339" s="4">
        <v>48853</v>
      </c>
      <c r="B339" s="3">
        <f>[1]CPI!D438</f>
        <v>391.8</v>
      </c>
      <c r="D339" s="2">
        <f t="shared" si="20"/>
        <v>1.9658805820371299</v>
      </c>
      <c r="F339" s="1">
        <f t="shared" si="21"/>
        <v>35291</v>
      </c>
      <c r="H339" s="1">
        <f t="shared" si="22"/>
        <v>38111</v>
      </c>
      <c r="J339" s="1">
        <f t="shared" si="23"/>
        <v>49503</v>
      </c>
    </row>
    <row r="340" spans="1:10" x14ac:dyDescent="0.2">
      <c r="A340" s="4">
        <v>48884</v>
      </c>
      <c r="B340" s="3">
        <f>[1]CPI!D439</f>
        <v>392.5</v>
      </c>
      <c r="D340" s="2">
        <f t="shared" si="20"/>
        <v>1.9693928750627194</v>
      </c>
      <c r="F340" s="1">
        <f t="shared" si="21"/>
        <v>35355</v>
      </c>
      <c r="H340" s="1">
        <f t="shared" si="22"/>
        <v>38179</v>
      </c>
      <c r="J340" s="1">
        <f t="shared" si="23"/>
        <v>49591</v>
      </c>
    </row>
    <row r="341" spans="1:10" x14ac:dyDescent="0.2">
      <c r="A341" s="4">
        <v>48914</v>
      </c>
      <c r="B341" s="3">
        <f>[1]CPI!D440</f>
        <v>393.1</v>
      </c>
      <c r="D341" s="2">
        <f t="shared" si="20"/>
        <v>1.9724034119417964</v>
      </c>
      <c r="F341" s="1">
        <f t="shared" si="21"/>
        <v>35409</v>
      </c>
      <c r="H341" s="1">
        <f t="shared" si="22"/>
        <v>38237</v>
      </c>
      <c r="J341" s="1">
        <f t="shared" si="23"/>
        <v>49667</v>
      </c>
    </row>
    <row r="342" spans="1:10" x14ac:dyDescent="0.2">
      <c r="A342" s="4">
        <v>48945</v>
      </c>
      <c r="B342" s="3">
        <f>[1]CPI!D441</f>
        <v>393.8</v>
      </c>
      <c r="D342" s="2">
        <f t="shared" si="20"/>
        <v>1.9759157049673859</v>
      </c>
      <c r="F342" s="1">
        <f t="shared" si="21"/>
        <v>35472</v>
      </c>
      <c r="H342" s="1">
        <f t="shared" si="22"/>
        <v>38305</v>
      </c>
      <c r="J342" s="1">
        <f t="shared" si="23"/>
        <v>49756</v>
      </c>
    </row>
    <row r="343" spans="1:10" x14ac:dyDescent="0.2">
      <c r="A343" s="4">
        <v>48976</v>
      </c>
      <c r="B343" s="3">
        <f>[1]CPI!D442</f>
        <v>394.5</v>
      </c>
      <c r="D343" s="2">
        <f t="shared" si="20"/>
        <v>1.9794279979929752</v>
      </c>
      <c r="F343" s="1">
        <f t="shared" si="21"/>
        <v>35535</v>
      </c>
      <c r="H343" s="1">
        <f t="shared" si="22"/>
        <v>38373</v>
      </c>
      <c r="J343" s="1">
        <f t="shared" si="23"/>
        <v>49844</v>
      </c>
    </row>
    <row r="344" spans="1:10" x14ac:dyDescent="0.2">
      <c r="A344" s="4">
        <v>49004</v>
      </c>
      <c r="B344" s="3">
        <f>[1]CPI!D443</f>
        <v>395.2</v>
      </c>
      <c r="D344" s="2">
        <f t="shared" si="20"/>
        <v>1.9829402910185647</v>
      </c>
      <c r="F344" s="1">
        <f t="shared" si="21"/>
        <v>35598</v>
      </c>
      <c r="H344" s="1">
        <f t="shared" si="22"/>
        <v>38441</v>
      </c>
      <c r="J344" s="1">
        <f t="shared" si="23"/>
        <v>49932</v>
      </c>
    </row>
    <row r="345" spans="1:10" x14ac:dyDescent="0.2">
      <c r="A345" s="4">
        <v>49035</v>
      </c>
      <c r="B345" s="3">
        <f>[1]CPI!D444</f>
        <v>395.9</v>
      </c>
      <c r="D345" s="2">
        <f t="shared" si="20"/>
        <v>1.9864525840441543</v>
      </c>
      <c r="F345" s="1">
        <f t="shared" si="21"/>
        <v>35661</v>
      </c>
      <c r="H345" s="1">
        <f t="shared" si="22"/>
        <v>38509</v>
      </c>
      <c r="J345" s="1">
        <f t="shared" si="23"/>
        <v>50021</v>
      </c>
    </row>
    <row r="346" spans="1:10" x14ac:dyDescent="0.2">
      <c r="A346" s="4">
        <v>49065</v>
      </c>
      <c r="B346" s="3">
        <f>[1]CPI!D445</f>
        <v>396.6</v>
      </c>
      <c r="D346" s="2">
        <f t="shared" si="20"/>
        <v>1.989964877069744</v>
      </c>
      <c r="F346" s="1">
        <f t="shared" si="21"/>
        <v>35724</v>
      </c>
      <c r="H346" s="1">
        <f t="shared" si="22"/>
        <v>38577</v>
      </c>
      <c r="J346" s="1">
        <f t="shared" si="23"/>
        <v>50109</v>
      </c>
    </row>
    <row r="347" spans="1:10" x14ac:dyDescent="0.2">
      <c r="A347" s="4">
        <v>49096</v>
      </c>
      <c r="B347" s="3">
        <f>[1]CPI!D446</f>
        <v>397.3</v>
      </c>
      <c r="D347" s="2">
        <f t="shared" si="20"/>
        <v>1.9934771700953335</v>
      </c>
      <c r="F347" s="1">
        <f t="shared" si="21"/>
        <v>35787</v>
      </c>
      <c r="H347" s="1">
        <f t="shared" si="22"/>
        <v>38646</v>
      </c>
      <c r="J347" s="1">
        <f t="shared" si="23"/>
        <v>50198</v>
      </c>
    </row>
  </sheetData>
  <mergeCells count="2">
    <mergeCell ref="A1:J1"/>
    <mergeCell ref="A2:J2"/>
  </mergeCells>
  <pageMargins left="0.5" right="0.5" top="0.5" bottom="0.45" header="0.5" footer="0.5"/>
  <pageSetup scale="87" fitToHeight="0" orientation="portrait" horizontalDpi="300" verticalDpi="300" r:id="rId1"/>
  <headerFooter alignWithMargins="0"/>
  <rowBreaks count="2" manualBreakCount="2">
    <brk id="275" max="9" man="1"/>
    <brk id="32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</vt:lpstr>
      <vt:lpstr>COST</vt:lpstr>
      <vt:lpstr>A!Print_Area</vt:lpstr>
      <vt:lpstr>A!Print_Titles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McAlarney, Vesselka</dc:creator>
  <cp:lastModifiedBy>Money, Wayne</cp:lastModifiedBy>
  <dcterms:created xsi:type="dcterms:W3CDTF">2024-08-06T23:09:28Z</dcterms:created>
  <dcterms:modified xsi:type="dcterms:W3CDTF">2025-03-03T20:28:40Z</dcterms:modified>
</cp:coreProperties>
</file>